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DD-SOC-TBS\Données_2018\"/>
    </mc:Choice>
  </mc:AlternateContent>
  <xr:revisionPtr revIDLastSave="0" documentId="13_ncr:1_{B274C55C-4722-4999-847F-F369AA5277D6}" xr6:coauthVersionLast="36" xr6:coauthVersionMax="36" xr10:uidLastSave="{00000000-0000-0000-0000-000000000000}"/>
  <bookViews>
    <workbookView xWindow="480" yWindow="105" windowWidth="14115" windowHeight="3660" tabRatio="668" xr2:uid="{00000000-000D-0000-FFFF-FFFF00000000}"/>
  </bookViews>
  <sheets>
    <sheet name="Sommaire" sheetId="13" r:id="rId1"/>
    <sheet name="Sommaire_Détaillé" sheetId="14" r:id="rId2"/>
    <sheet name="France_métropolitaine" sheetId="3" r:id="rId3"/>
    <sheet name="Région" sheetId="1" r:id="rId4"/>
    <sheet name="Département" sheetId="2" r:id="rId5"/>
    <sheet name="Arrondissement" sheetId="4" r:id="rId6"/>
    <sheet name="EPCI" sheetId="6" r:id="rId7"/>
    <sheet name="Canton_Ville" sheetId="7" r:id="rId8"/>
    <sheet name="Bassin de vie" sheetId="8" r:id="rId9"/>
    <sheet name="Bassin_Emploi" sheetId="9" r:id="rId10"/>
    <sheet name="Communes_2000et+" sheetId="10" r:id="rId11"/>
    <sheet name="NV_Rhône" sheetId="15" r:id="rId12"/>
  </sheets>
  <definedNames>
    <definedName name="BAssin_Vie">#REF!</definedName>
    <definedName name="Canton_ville">#REF!</definedName>
    <definedName name="Lancer_la_requête_à_partir_de_MS_Access_Database" localSheetId="5" hidden="1">Arrondissement!$A$1:$AO$40</definedName>
    <definedName name="Lancer_la_requête_à_partir_de_MS_Access_Database" localSheetId="8" hidden="1">'Bassin de vie'!$A$1:$AR$238</definedName>
    <definedName name="Lancer_la_requête_à_partir_de_MS_Access_Database" localSheetId="9" hidden="1">Bassin_Emploi!$A$1:$AR$53</definedName>
    <definedName name="Lancer_la_requête_à_partir_de_MS_Access_Database" localSheetId="7" hidden="1">Canton_Ville!$A$1:$AO$256</definedName>
    <definedName name="Lancer_la_requête_à_partir_de_MS_Access_Database" localSheetId="10" hidden="1">'Communes_2000et+'!$A$1:$AR$749</definedName>
    <definedName name="Lancer_la_requête_à_partir_de_MS_Access_Database" localSheetId="4" hidden="1">Département!$A$1:$AR$13</definedName>
    <definedName name="Lancer_la_requête_à_partir_de_MS_Access_Database" localSheetId="6" hidden="1">EPCI!$A$1:$AS$173</definedName>
    <definedName name="Lancer_la_requête_à_partir_de_MS_Access_Database" localSheetId="2" hidden="1">France_métropolitaine!$A$1:$AQ$2</definedName>
    <definedName name="Lancer_la_requête_à_partir_de_MS_Access_Database" localSheetId="11" hidden="1">NV_Rhône!$A$1:$AO$3</definedName>
    <definedName name="Lancer_la_requête_à_partir_de_MS_Access_Database" localSheetId="3" hidden="1">Région!$A$1:$AR$2</definedName>
    <definedName name="TBS_2018_Internet">France_métropolitaine!$A$6:$B$46</definedName>
  </definedNames>
  <calcPr calcId="191029"/>
</workbook>
</file>

<file path=xl/calcChain.xml><?xml version="1.0" encoding="utf-8"?>
<calcChain xmlns="http://schemas.openxmlformats.org/spreadsheetml/2006/main">
  <c r="X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Lancer la requête à partir de MS Access Database" type="1" refreshedVersion="4" background="1" saveData="1">
    <dbPr connection="DSN=MS Access Database;DBQ=G:\BDD-SOC-TBS\BDD_TBS_Auvergne_Rhone_Alpes.accdb;DefaultDir=G:\BDD-SOC-TBS;DriverId=25;FIL=MS Access;MaxBufferSize=2048;PageTimeout=5;" command="SELECT Table_TBS_2016_Auvergne_Rhône_Alpes.Code_Geo, Table_TBS_2016_Auvergne_Rhône_Alpes.LIBGEO, Table_TBS_2016_Auvergne_Rhône_Alpes.Pop_2015, Table_TBS_2016_Auvergne_Rhône_Alpes.EV_10_15, Table_TBS_2016_Auvergne_Rhône_Alpes.Rev_Dispo_Q1, Table_TBS_2016_Auvergne_Rhône_Alpes.Rev_Dispo_Med, Table_TBS_2016_Auvergne_Rhône_Alpes.Nb_DEFM_A, Table_TBS_2016_Auvergne_Rhône_Alpes.Nb_DEFM_B, Table_TBS_2016_Auvergne_Rhône_Alpes.Nb_DEFM_C, Table_TBS_2016_Auvergne_Rhône_Alpes.Nb_alloc_ASS, Table_TBS_2016_Auvergne_Rhône_Alpes.Part_Alloc_ASS, Table_TBS_2016_Auvergne_Rhône_Alpes.Nb_retraités, Table_TBS_2016_Auvergne_Rhône_Alpes.Min_vieillesse, Table_TBS_2016_Auvergne_Rhône_Alpes.Tx_alloc_Min_vieillesse, Table_TBS_2016_Auvergne_Rhône_Alpes.Nb_alloc_RSA_socle_seul, Table_TBS_2016_Auvergne_Rhône_Alpes.Nb_pers_couv_RSA_socle_seul, Table_TBS_2016_Auvergne_Rhône_Alpes.Part_Pop_couv_RSA_socle_seul, Table_TBS_2016_Auvergne_Rhône_Alpes.Nb_alloc_RSA_non_majoré, Table_TBS_2016_Auvergne_Rhône_Alpes.Nb_pers_couv_RSA_non_majoré, Table_TBS_2016_Auvergne_Rhône_Alpes.Part_Pers_Couv_RSA_non_maj, Table_TBS_2016_Auvergne_Rhône_Alpes.Nb_alloc_RSA_majoré, Table_TBS_2016_Auvergne_Rhône_Alpes.Nb_pers_couv_RSA_majoré, Table_TBS_2016_Auvergne_Rhône_Alpes.Part_Pers_Couv_RSA_majoré, Table_TBS_2016_Auvergne_Rhône_Alpes.Nb_alloc_AAH, Table_TBS_2016_Auvergne_Rhône_Alpes.Tx_alloc_AAH, Table_TBS_2016_Auvergne_Rhône_Alpes.Nb_pers_couv_AAH, Table_TBS_2016_Auvergne_Rhône_Alpes.Part_Pers_Couv_AAH, Table_TBS_2016_Auvergne_Rhône_Alpes.Nb_alloc_aides_log, Table_TBS_2016_Auvergne_Rhône_Alpes.Tx_alloc_aides_log, Table_TBS_2016_Auvergne_Rhône_Alpes.Nb_pers_couv_aides_log, Table_TBS_2016_Auvergne_Rhône_Alpes.Part_Pers_Couv_aides_log, Table_TBS_2016_Auvergne_Rhône_Alpes.Nb_alloc_Dep_Prest, Table_TBS_2016_Auvergne_Rhône_Alpes.Part_Alloc_dep_prest, Table_TBS_2016_Auvergne_Rhône_Alpes.Nb_logt_soc_pub, Table_TBS_2016_Auvergne_Rhône_Alpes.Tx_logt_sociaux_publics, Table_TBS_2016_Auvergne_Rhône_Alpes.Nb_Alloc_BR, Table_TBS_2016_Auvergne_Rhône_Alpes.Part_alloc_BR, Table_TBS_2016_Auvergne_Rhône_Alpes.Nb_pers_couv_BR, Table_TBS_2016_Auvergne_Rhône_Alpes.Part_pers_couv_BR, Table_TBS_2016_Auvergne_Rhône_Alpes.Nb_alloc_BR_monop, Table_TBS_2016_Auvergne_Rhône_Alpes.Nb_Alloc_BR_log_x000d__x000a_FROM `G:\BDD-SOC-TBS\BDD_TBS_Auvergne_Rhone_Alpes.accdb`.Table_TBS_2016_Auvergne_Rhône_Alpes Table_TBS_2016_Auvergne_Rhône_Alpes"/>
  </connection>
  <connection id="2" xr16:uid="{00000000-0015-0000-FFFF-FFFF01000000}" name="Lancer la requête à partir de MS Access Database1" type="1" refreshedVersion="4" background="1" saveData="1">
    <dbPr connection="DSN=MS Access Database;DBQ=G:\BDD-SOC-TBS\BDD_TBS_Auvergne_Rhone_Alpes.accdb;DefaultDir=G:\BDD-SOC-TBS;DriverId=25;FIL=MS Access;MaxBufferSize=2048;PageTimeout=5;" command="SELECT Table_TBS_2016_Département.Code_Geo, Table_TBS_2016_Département.Lib_DEP, Table_TBS_2016_Département.Pop_2015, Table_TBS_2016_Département.EV_10_15, Table_TBS_2016_Département.Rev_Dispo_Q1, Table_TBS_2016_Département.Rev_Dispo_Med, Table_TBS_2016_Département.Nb_DEFM_A, Table_TBS_2016_Département.Nb_DEFM_B, Table_TBS_2016_Département.Nb_DEFM_C, Table_TBS_2016_Département.Nb_alloc_ASS, Table_TBS_2016_Département.Part_Alloc_ASS, Table_TBS_2016_Département.Nb_retraités, Table_TBS_2016_Département.Min_vieillesse, Table_TBS_2016_Département.Tx_alloc_Min_vieillesse, Table_TBS_2016_Département.Nb_alloc_RSA_socle_seul, Table_TBS_2016_Département.Nb_pers_couv_RSA_socle_seul, Table_TBS_2016_Département.Part_Pop_couv_RSA_socle_seul, Table_TBS_2016_Département.Nb_alloc_RSA_non_majoré, Table_TBS_2016_Département.Nb_pers_couv_RSA_non_majoré, Table_TBS_2016_Département.Part_Pers_Couv_RSA_non_maj, Table_TBS_2016_Département.Nb_alloc_RSA_majoré, Table_TBS_2016_Département.Nb_pers_couv_RSA_majoré, Table_TBS_2016_Département.Part_Pers_Couv_RSA_majoré, Table_TBS_2016_Département.Nb_alloc_AAH, Table_TBS_2016_Département.Tx_alloc_AAH, Table_TBS_2016_Département.Nb_pers_couv_AAH, Table_TBS_2016_Département.Part_Pers_Couv_AAH, Table_TBS_2016_Département.Nb_alloc_aides_log, Table_TBS_2016_Département.Tx_alloc_aides_log, Table_TBS_2016_Département.Nb_pers_couv_aides_log, Table_TBS_2016_Département.Part_Pers_Couv_aides_log, Table_TBS_2016_Département.Nb_alloc_Dep_Prest, Table_TBS_2016_Département.Part_Alloc_dep_prest, Table_TBS_2016_Département.Nb_logt_soc_pub, Table_TBS_2016_Département.Tx_logt_sociaux_publics, Table_TBS_2016_Département.Nb_Alloc_BR, Table_TBS_2016_Département.Part_alloc_BR, Table_TBS_2016_Département.Nb_pers_couv_BR, Table_TBS_2016_Département.Part_pers_couv_BR, Table_TBS_2016_Département.Nb_alloc_BR_monop, Table_TBS_2016_Département.Nb_Alloc_BR_log_x000d__x000a_FROM `G:\BDD-SOC-TBS\BDD_TBS_Auvergne_Rhone_Alpes.accdb`.Table_TBS_2016_Département Table_TBS_2016_Département_x000d__x000a_ORDER BY Table_TBS_2016_Département.Code_Geo"/>
  </connection>
  <connection id="3" xr16:uid="{00000000-0015-0000-FFFF-FFFF02000000}" name="Lancer la requête à partir de MS Access Database2" type="1" refreshedVersion="4" background="1" saveData="1">
    <dbPr connection="DSN=MS Access Database;DBQ=G:\BDD-SOC-TBS\BDD_TBS_Auvergne_Rhone_Alpes.accdb;DefaultDir=G:\BDD-SOC-TBS;DriverId=25;FIL=MS Access;MaxBufferSize=2048;PageTimeout=5;" command="SELECT Table_TBS_2016_France_métropolitaine.LIBGEO, Table_TBS_2016_France_métropolitaine.Pop_2015, Table_TBS_2016_France_métropolitaine.EV_10_15, Table_TBS_2016_France_métropolitaine.Rev_Dispo_Q1, Table_TBS_2016_France_métropolitaine.Rev_Dispo_Med, Table_TBS_2016_France_métropolitaine.Nb_DEFM_A, Table_TBS_2016_France_métropolitaine.Nb_DEFM_B, Table_TBS_2016_France_métropolitaine.Nb_DEFM_C, Table_TBS_2016_France_métropolitaine.Nb_alloc_ASS, Table_TBS_2016_France_métropolitaine.Part_Alloc_ASS, Table_TBS_2016_France_métropolitaine.Nb_retraités, Table_TBS_2016_France_métropolitaine.Min_vieillesse, Table_TBS_2016_France_métropolitaine.Tx_alloc_Min_vieillesse, Table_TBS_2016_France_métropolitaine.Nb_alloc_RSA_socle_seul, Table_TBS_2016_France_métropolitaine.Nb_pers_couv_RSA_socle_seul, Table_TBS_2016_France_métropolitaine.Part_Pop_couv_RSA_socle_seul, Table_TBS_2016_France_métropolitaine.Nb_alloc_RSA_non_majoré, Table_TBS_2016_France_métropolitaine.Nb_pers_couv_RSA_non_majoré, Table_TBS_2016_France_métropolitaine.Part_Pers_Couv_RSA_non_maj, Table_TBS_2016_France_métropolitaine.Nb_alloc_RSA_majoré, Table_TBS_2016_France_métropolitaine.Nb_pers_couv_RSA_majoré, Table_TBS_2016_France_métropolitaine.Part_Pers_Couv_RSA_majoré, Table_TBS_2016_France_métropolitaine.Nb_alloc_AAH, Table_TBS_2016_France_métropolitaine.Tx_alloc_AAH, Table_TBS_2016_France_métropolitaine.Nb_pers_couv_AAH, Table_TBS_2016_France_métropolitaine.Part_Pers_Couv_AAH, Table_TBS_2016_France_métropolitaine.Nb_alloc_aides_log, Table_TBS_2016_France_métropolitaine.Tx_alloc_aides_log, Table_TBS_2016_France_métropolitaine.Nb_pers_couv_aides_log, Table_TBS_2016_France_métropolitaine.Part_Pers_Couv_aides_log, Table_TBS_2016_France_métropolitaine.Nb_alloc_Dep_Prest, Table_TBS_2016_France_métropolitaine.Part_Alloc_dep_prest, Table_TBS_2016_France_métropolitaine.Nb_logt_soc_pub, Table_TBS_2016_France_métropolitaine.Tx_logt_sociaux_publics, Table_TBS_2016_France_métropolitaine.Nb_Alloc_BR, Table_TBS_2016_France_métropolitaine.Part_alloc_BR, Table_TBS_2016_France_métropolitaine.Nb_pers_couv_BR, Table_TBS_2016_France_métropolitaine.Part_pers_couv_BR, Table_TBS_2016_France_métropolitaine.Nb_alloc_BR_monop, Table_TBS_2016_France_métropolitaine.Nb_Alloc_BR_log_x000d__x000a_FROM `G:\BDD-SOC-TBS\BDD_TBS_Auvergne_Rhone_Alpes.accdb`.Table_TBS_2016_France_métropolitaine Table_TBS_2016_France_métropolitaine"/>
  </connection>
  <connection id="4" xr16:uid="{00000000-0015-0000-FFFF-FFFF03000000}" name="Lancer la requête à partir de MS Access Database3" type="1" refreshedVersion="4" background="1" saveData="1">
    <dbPr connection="DSN=MS Access Database;DBQ=G:\BDD-SOC-TBS\BDD_TBS_Auvergne_Rhone_Alpes.accdb;DefaultDir=G:\BDD-SOC-TBS;DriverId=25;FIL=MS Access;MaxBufferSize=2048;PageTimeout=5;" command="SELECT Table_TBS_2016_Arrondissement.Code_Geo, Table_TBS_2016_Arrondissement.Lib_ARR, Table_TBS_2016_Arrondissement.Pop_2015, Table_TBS_2016_Arrondissement.EV_10_15, Table_TBS_2016_Arrondissement.Rev_Dispo_Q1, Table_TBS_2016_Arrondissement.Rev_Dispo_Med, Table_TBS_2016_Arrondissement.Nb_DEFM_A, Table_TBS_2016_Arrondissement.Nb_DEFM_B, Table_TBS_2016_Arrondissement.Nb_DEFM_C, Table_TBS_2016_Arrondissement.Nb_alloc_ASS, Table_TBS_2016_Arrondissement.Part_Alloc_ASS, Table_TBS_2016_Arrondissement.Nb_retraités, Table_TBS_2016_Arrondissement.Min_vieillesse, Table_TBS_2016_Arrondissement.Tx_alloc_Min_vieillesse, Table_TBS_2016_Arrondissement.Nb_alloc_RSA_socle_seul, Table_TBS_2016_Arrondissement.Nb_pers_couv_RSA_socle_seul, Table_TBS_2016_Arrondissement.Part_Pop_couv_RSA_socle_seul, Table_TBS_2016_Arrondissement.Nb_alloc_RSA_non_majoré, Table_TBS_2016_Arrondissement.Nb_pers_couv_RSA_non_majoré, Table_TBS_2016_Arrondissement.Part_Pers_Couv_RSA_non_maj, Table_TBS_2016_Arrondissement.Nb_alloc_RSA_majoré, Table_TBS_2016_Arrondissement.Nb_pers_couv_RSA_majoré, Table_TBS_2016_Arrondissement.Part_Pers_Couv_RSA_majoré, Table_TBS_2016_Arrondissement.Nb_alloc_AAH, Table_TBS_2016_Arrondissement.Tx_alloc_AAH, Table_TBS_2016_Arrondissement.Nb_pers_couv_AAH, Table_TBS_2016_Arrondissement.Part_Pers_Couv_AAH, Table_TBS_2016_Arrondissement.Nb_alloc_aides_log, Table_TBS_2016_Arrondissement.Tx_alloc_aides_log, Table_TBS_2016_Arrondissement.Nb_pers_couv_aides_log, Table_TBS_2016_Arrondissement.Part_Pers_Couv_aides_log, Table_TBS_2016_Arrondissement.Nb_alloc_Dep_Prest, Table_TBS_2016_Arrondissement.Part_Alloc_dep_prest, Table_TBS_2016_Arrondissement.Nb_logt_soc_pub, Table_TBS_2016_Arrondissement.Tx_logt_sociaux_publics, Table_TBS_2016_Arrondissement.Nb_Alloc_BR, Table_TBS_2016_Arrondissement.Part_alloc_BR, Table_TBS_2016_Arrondissement.Nb_pers_couv_BR, Table_TBS_2016_Arrondissement.Part_pers_couv_BR, Table_TBS_2016_Arrondissement.Nb_alloc_BR_monop, Table_TBS_2016_Arrondissement.Nb_Alloc_BR_log_x000d__x000a_FROM `G:\BDD-SOC-TBS\BDD_TBS_Auvergne_Rhone_Alpes.accdb`.Table_TBS_2016_Arrondissement Table_TBS_2016_Arrondissement_x000d__x000a_ORDER BY Table_TBS_2016_Arrondissement.Code_Geo"/>
  </connection>
  <connection id="5" xr16:uid="{00000000-0015-0000-FFFF-FFFF04000000}" name="Lancer la requête à partir de MS Access Database4" type="1" refreshedVersion="4" background="1" saveData="1">
    <dbPr connection="DSN=MS Access Database;DBQ=G:\BDD-SOC-TBS\BDD_TBS_Auvergne_Rhone_Alpes.accdb;DefaultDir=G:\BDD-SOC-TBS;DriverId=25;FIL=MS Access;MaxBufferSize=2048;PageTimeout=5;" command="SELECT Table_TBS_2016_EPCI2018.Code_Geo, Table_TBS_2016_EPCI2018.NATURE_EPCI_2018, Table_TBS_2016_EPCI2018.LIB_EPCI, Table_TBS_2016_EPCI2018.Pop_2015, Table_TBS_2016_EPCI2018.EV_10_15, Table_TBS_2016_EPCI2018.Rev_Dispo_Q1, Table_TBS_2016_EPCI2018.Rev_Dispo_Med, Table_TBS_2016_EPCI2018.Nb_DEFM_A, Table_TBS_2016_EPCI2018.Nb_DEFM_B, Table_TBS_2016_EPCI2018.Nb_DEFM_C, Table_TBS_2016_EPCI2018.Nb_alloc_ASS, Table_TBS_2016_EPCI2018.Part_Alloc_ASS, Table_TBS_2016_EPCI2018.Nb_retraités, Table_TBS_2016_EPCI2018.Min_vieillesse, Table_TBS_2016_EPCI2018.Tx_alloc_Min_vieillesse, Table_TBS_2016_EPCI2018.Nb_alloc_RSA_socle_seul, Table_TBS_2016_EPCI2018.Nb_pers_couv_RSA_socle_seul, Table_TBS_2016_EPCI2018.Part_Pop_couv_RSA_socle_seul, Table_TBS_2016_EPCI2018.Nb_alloc_RSA_non_majoré, Table_TBS_2016_EPCI2018.Nb_pers_couv_RSA_non_majoré, Table_TBS_2016_EPCI2018.Part_Pers_Couv_RSA_non_maj, Table_TBS_2016_EPCI2018.Nb_alloc_RSA_majoré, Table_TBS_2016_EPCI2018.Nb_pers_couv_RSA_majoré, Table_TBS_2016_EPCI2018.Part_Pers_Couv_RSA_majoré, Table_TBS_2016_EPCI2018.Nb_alloc_AAH, Table_TBS_2016_EPCI2018.Tx_alloc_AAH, Table_TBS_2016_EPCI2018.Nb_pers_couv_AAH, Table_TBS_2016_EPCI2018.Part_Pers_Couv_AAH, Table_TBS_2016_EPCI2018.Nb_alloc_aides_log, Table_TBS_2016_EPCI2018.Tx_alloc_aides_log, Table_TBS_2016_EPCI2018.Nb_pers_couv_aides_log, Table_TBS_2016_EPCI2018.Part_Pers_Couv_aides_log, Table_TBS_2016_EPCI2018.Nb_alloc_Dep_Prest, Table_TBS_2016_EPCI2018.Part_Alloc_dep_prest, Table_TBS_2016_EPCI2018.Nb_logt_soc_pub, Table_TBS_2016_EPCI2018.Tx_logt_sociaux_publics, Table_TBS_2016_EPCI2018.Nb_Alloc_BR, Table_TBS_2016_EPCI2018.Part_alloc_BR, Table_TBS_2016_EPCI2018.Nb_pers_couv_BR, Table_TBS_2016_EPCI2018.Part_pers_couv_BR, Table_TBS_2016_EPCI2018.Nb_alloc_BR_monop, Table_TBS_2016_EPCI2018.Nb_Alloc_BR_log_x000d__x000a_FROM `G:\BDD-SOC-TBS\BDD_TBS_Auvergne_Rhone_Alpes.accdb`.Table_TBS_2016_EPCI2018 Table_TBS_2016_EPCI2018_x000d__x000a_ORDER BY Table_TBS_2016_EPCI2018.Code_Geo"/>
  </connection>
  <connection id="6" xr16:uid="{00000000-0015-0000-FFFF-FFFF05000000}" name="Lancer la requête à partir de MS Access Database5" type="1" refreshedVersion="4" background="1" saveData="1">
    <dbPr connection="DSN=MS Access Database;DBQ=G:\BDD-SOC-TBS\BDD_TBS_Auvergne_Rhone_Alpes.accdb;DefaultDir=G:\BDD-SOC-TBS;DriverId=25;FIL=MS Access;MaxBufferSize=2048;PageTimeout=5;" command="SELECT Table_TBS_2016_Canton_Ville.Code_Geo, Table_TBS_2016_Canton_Ville.Pop_2015, Table_TBS_2016_Canton_Ville.EV_10_15, Table_TBS_2016_Canton_Ville.Rev_Dispo_Q1, Table_TBS_2016_Canton_Ville.Rev_Dispo_Med, Table_TBS_2016_Canton_Ville.Nb_DEFM_A, Table_TBS_2016_Canton_Ville.Nb_DEFM_B, Table_TBS_2016_Canton_Ville.Nb_DEFM_C, Table_TBS_2016_Canton_Ville.Nb_alloc_ASS, Table_TBS_2016_Canton_Ville.Part_Alloc_ASS, Table_TBS_2016_Canton_Ville.Nb_retraités, Table_TBS_2016_Canton_Ville.Min_vieillesse, Table_TBS_2016_Canton_Ville.Tx_alloc_Min_vieillesse, Table_TBS_2016_Canton_Ville.Nb_alloc_RSA_socle_seul, Table_TBS_2016_Canton_Ville.Nb_pers_couv_RSA_socle_seul, Table_TBS_2016_Canton_Ville.Part_Pop_couv_RSA_socle_seul, Table_TBS_2016_Canton_Ville.Nb_alloc_RSA_non_majoré, Table_TBS_2016_Canton_Ville.Nb_pers_couv_RSA_non_majoré, Table_TBS_2016_Canton_Ville.Part_Pers_Couv_RSA_non_maj, Table_TBS_2016_Canton_Ville.Nb_alloc_RSA_majoré, Table_TBS_2016_Canton_Ville.Nb_pers_couv_RSA_majoré, Table_TBS_2016_Canton_Ville.Part_Pers_Couv_RSA_majoré, Table_TBS_2016_Canton_Ville.Nb_alloc_AAH, Table_TBS_2016_Canton_Ville.Tx_alloc_AAH, Table_TBS_2016_Canton_Ville.Nb_pers_couv_AAH, Table_TBS_2016_Canton_Ville.Part_Pers_Couv_AAH, Table_TBS_2016_Canton_Ville.Nb_alloc_aides_log, Table_TBS_2016_Canton_Ville.Tx_alloc_aides_log, Table_TBS_2016_Canton_Ville.Nb_pers_couv_aides_log, Table_TBS_2016_Canton_Ville.Part_Pers_Couv_aides_log, Table_TBS_2016_Canton_Ville.Nb_alloc_Dep_Prest, Table_TBS_2016_Canton_Ville.Part_Alloc_dep_prest, Table_TBS_2016_Canton_Ville.Nb_logt_soc_pub, Table_TBS_2016_Canton_Ville.Tx_logt_sociaux_publics, Table_TBS_2016_Canton_Ville.Nb_Alloc_BR, Table_TBS_2016_Canton_Ville.Part_alloc_BR, Table_TBS_2016_Canton_Ville.Nb_pers_couv_BR, Table_TBS_2016_Canton_Ville.Part_pers_couv_BR, Table_TBS_2016_Canton_Ville.Nb_alloc_BR_monop, Table_TBS_2016_Canton_Ville.Nb_Alloc_BR_log_x000d__x000a_FROM `G:\BDD-SOC-TBS\BDD_TBS_Auvergne_Rhone_Alpes.accdb`.Table_TBS_2016_Canton_Ville Table_TBS_2016_Canton_Ville_x000d__x000a_ORDER BY Table_TBS_2016_Canton_Ville.Code_Geo"/>
  </connection>
  <connection id="7" xr16:uid="{00000000-0015-0000-FFFF-FFFF06000000}" name="Lancer la requête à partir de MS Access Database6" type="1" refreshedVersion="4" background="1" saveData="1">
    <dbPr connection="DSN=MS Access Database;DBQ=G:\BDD-SOC-TBS\BDD_TBS_Auvergne_Rhone_Alpes.accdb;DefaultDir=G:\BDD-SOC-TBS;DriverId=25;FIL=MS Access;MaxBufferSize=2048;PageTimeout=5;" command="SELECT Table_TBS_2016_BV2012.Code_Geo, Table_TBS_2016_BV2012.Lib_BV2012, Table_TBS_2016_BV2012.Pop_2015, Table_TBS_2016_BV2012.EV_10_15, Table_TBS_2016_BV2012.Rev_Dispo_Q1, Table_TBS_2016_BV2012.Rev_Dispo_Med, Table_TBS_2016_BV2012.Nb_DEFM_A, Table_TBS_2016_BV2012.Nb_DEFM_B, Table_TBS_2016_BV2012.Nb_DEFM_C, Table_TBS_2016_BV2012.Nb_alloc_ASS, Table_TBS_2016_BV2012.Part_Alloc_ASS, Table_TBS_2016_BV2012.Nb_retraités, Table_TBS_2016_BV2012.Min_vieillesse, Table_TBS_2016_BV2012.Tx_alloc_Min_vieillesse, Table_TBS_2016_BV2012.Nb_alloc_RSA_socle_seul, Table_TBS_2016_BV2012.Nb_pers_couv_RSA_socle_seul, Table_TBS_2016_BV2012.Part_Pop_couv_RSA_socle_seul, Table_TBS_2016_BV2012.Nb_alloc_RSA_non_majoré, Table_TBS_2016_BV2012.Nb_pers_couv_RSA_non_majoré, Table_TBS_2016_BV2012.Part_Pers_Couv_RSA_non_maj, Table_TBS_2016_BV2012.Nb_alloc_RSA_majoré, Table_TBS_2016_BV2012.Nb_pers_couv_RSA_majoré, Table_TBS_2016_BV2012.Part_Pers_Couv_RSA_majoré, Table_TBS_2016_BV2012.Nb_alloc_AAH, Table_TBS_2016_BV2012.Tx_alloc_AAH, Table_TBS_2016_BV2012.Nb_pers_couv_AAH, Table_TBS_2016_BV2012.Part_Pers_Couv_AAH, Table_TBS_2016_BV2012.Nb_alloc_aides_log, Table_TBS_2016_BV2012.Tx_alloc_aides_log, Table_TBS_2016_BV2012.Nb_pers_couv_aides_log, Table_TBS_2016_BV2012.Part_Pers_Couv_aides_log, Table_TBS_2016_BV2012.Nb_alloc_Dep_Prest, Table_TBS_2016_BV2012.Part_Alloc_dep_prest, Table_TBS_2016_BV2012.Nb_logt_soc_pub, Table_TBS_2016_BV2012.Tx_logt_sociaux_publics, Table_TBS_2016_BV2012.Nb_Alloc_BR, Table_TBS_2016_BV2012.Part_alloc_BR, Table_TBS_2016_BV2012.Nb_pers_couv_BR, Table_TBS_2016_BV2012.Part_pers_couv_BR, Table_TBS_2016_BV2012.Nb_alloc_BR_monop, Table_TBS_2016_BV2012.Nb_Alloc_BR_log_x000d__x000a_FROM `G:\BDD-SOC-TBS\BDD_TBS_Auvergne_Rhone_Alpes.accdb`.Table_TBS_2016_BV2012 Table_TBS_2016_BV2012_x000d__x000a_ORDER BY Table_TBS_2016_BV2012.Code_Geo"/>
  </connection>
  <connection id="8" xr16:uid="{00000000-0015-0000-FFFF-FFFF07000000}" name="Lancer la requête à partir de MS Access Database7" type="1" refreshedVersion="4" background="1" saveData="1">
    <dbPr connection="DSN=MS Access Database;DBQ=G:\BDD-SOC-TBS\BDD_TBS_Auvergne_Rhone_Alpes.accdb;DefaultDir=G:\BDD-SOC-TBS;DriverId=25;FIL=MS Access;MaxBufferSize=2048;PageTimeout=5;" command="SELECT Table_TBS_2016_Bassin_Emploi.Code_Geo, Table_TBS_2016_Bassin_Emploi.Lib_Bassin_Emploi, Table_TBS_2016_Bassin_Emploi.Pop_2015, Table_TBS_2016_Bassin_Emploi.EV_10_15, Table_TBS_2016_Bassin_Emploi.Rev_Dispo_Q1, Table_TBS_2016_Bassin_Emploi.Rev_Dispo_Med, Table_TBS_2016_Bassin_Emploi.Nb_DEFM_A, Table_TBS_2016_Bassin_Emploi.Nb_DEFM_B, Table_TBS_2016_Bassin_Emploi.Nb_DEFM_C, Table_TBS_2016_Bassin_Emploi.Nb_alloc_ASS, Table_TBS_2016_Bassin_Emploi.Part_Alloc_ASS, Table_TBS_2016_Bassin_Emploi.Nb_retraités, Table_TBS_2016_Bassin_Emploi.Min_vieillesse, Table_TBS_2016_Bassin_Emploi.Tx_alloc_Min_vieillesse, Table_TBS_2016_Bassin_Emploi.Nb_alloc_RSA_socle_seul, Table_TBS_2016_Bassin_Emploi.Nb_pers_couv_RSA_socle_seul, Table_TBS_2016_Bassin_Emploi.Part_Pop_couv_RSA_socle_seul, Table_TBS_2016_Bassin_Emploi.Nb_alloc_RSA_non_majoré, Table_TBS_2016_Bassin_Emploi.Nb_pers_couv_RSA_non_majoré, Table_TBS_2016_Bassin_Emploi.Part_Pers_Couv_RSA_non_maj, Table_TBS_2016_Bassin_Emploi.Nb_alloc_RSA_majoré, Table_TBS_2016_Bassin_Emploi.Nb_pers_couv_RSA_majoré, Table_TBS_2016_Bassin_Emploi.Part_Pers_Couv_RSA_majoré, Table_TBS_2016_Bassin_Emploi.Nb_alloc_AAH, Table_TBS_2016_Bassin_Emploi.Tx_alloc_AAH, Table_TBS_2016_Bassin_Emploi.Nb_pers_couv_AAH, Table_TBS_2016_Bassin_Emploi.Part_Pers_Couv_AAH, Table_TBS_2016_Bassin_Emploi.Nb_alloc_aides_log, Table_TBS_2016_Bassin_Emploi.Tx_alloc_aides_log, Table_TBS_2016_Bassin_Emploi.Nb_pers_couv_aides_log, Table_TBS_2016_Bassin_Emploi.Part_Pers_Couv_aides_log, Table_TBS_2016_Bassin_Emploi.Nb_alloc_Dep_Prest, Table_TBS_2016_Bassin_Emploi.Part_Alloc_dep_prest, Table_TBS_2016_Bassin_Emploi.Nb_logt_soc_pub, Table_TBS_2016_Bassin_Emploi.Tx_logt_sociaux_publics, Table_TBS_2016_Bassin_Emploi.Nb_Alloc_BR, Table_TBS_2016_Bassin_Emploi.Part_alloc_BR, Table_TBS_2016_Bassin_Emploi.Nb_pers_couv_BR, Table_TBS_2016_Bassin_Emploi.Part_pers_couv_BR, Table_TBS_2016_Bassin_Emploi.Nb_alloc_BR_monop, Table_TBS_2016_Bassin_Emploi.Nb_Alloc_BR_log_x000d__x000a_FROM `G:\BDD-SOC-TBS\BDD_TBS_Auvergne_Rhone_Alpes.accdb`.Table_TBS_2016_Bassin_Emploi Table_TBS_2016_Bassin_Emploi_x000d__x000a_ORDER BY Table_TBS_2016_Bassin_Emploi.Code_Geo"/>
  </connection>
  <connection id="9" xr16:uid="{00000000-0015-0000-FFFF-FFFF08000000}" name="Lancer la requête à partir de MS Access Database8" type="1" refreshedVersion="4" background="1" saveData="1">
    <dbPr connection="DSN=MS Access Database;DBQ=G:\BDD-SOC-TBS\BDD_TBS_Auvergne_Rhone_Alpes.accdb;DefaultDir=G:\BDD-SOC-TBS;DriverId=25;FIL=MS Access;MaxBufferSize=2048;PageTimeout=5;" command="SELECT Table_TBS_2016_Com_2000_ARA.Code_Geo, Table_TBS_2016_Com_2000_ARA.LIBGEO, Table_TBS_2016_Com_2000_ARA.Pop_2015, Table_TBS_2016_Com_2000_ARA.EV_10_15, Table_TBS_2016_Com_2000_ARA.Rev_Dispo_Q1, Table_TBS_2016_Com_2000_ARA.Rev_Dispo_Med, Table_TBS_2016_Com_2000_ARA.Nb_DEFM_A, Table_TBS_2016_Com_2000_ARA.Nb_DEFM_B, Table_TBS_2016_Com_2000_ARA.Nb_DEFM_C, Table_TBS_2016_Com_2000_ARA.Nb_alloc_ASS, Table_TBS_2016_Com_2000_ARA.Part_Alloc_ASS, Table_TBS_2016_Com_2000_ARA.Nb_retraités, Table_TBS_2016_Com_2000_ARA.Min_vieillesse, Table_TBS_2016_Com_2000_ARA.Tx_alloc_Min_vieillesse, Table_TBS_2016_Com_2000_ARA.Nb_alloc_RSA_socle_seul, Table_TBS_2016_Com_2000_ARA.Nb_pers_couv_RSA_socle_seul, Table_TBS_2016_Com_2000_ARA.Part_Pop_couv_RSA_socle_seul, Table_TBS_2016_Com_2000_ARA.Nb_alloc_RSA_non_majoré, Table_TBS_2016_Com_2000_ARA.Nb_pers_couv_RSA_non_majoré, Table_TBS_2016_Com_2000_ARA.Part_Pers_Couv_RSA_non_maj, Table_TBS_2016_Com_2000_ARA.Nb_alloc_RSA_majoré, Table_TBS_2016_Com_2000_ARA.Nb_pers_couv_RSA_majoré, Table_TBS_2016_Com_2000_ARA.Part_Pers_Couv_RSA_majoré, Table_TBS_2016_Com_2000_ARA.Nb_alloc_AAH, Table_TBS_2016_Com_2000_ARA.Tx_alloc_AAH, Table_TBS_2016_Com_2000_ARA.Nb_pers_couv_AAH, Table_TBS_2016_Com_2000_ARA.Part_Pers_Couv_AAH, Table_TBS_2016_Com_2000_ARA.Nb_alloc_aides_log, Table_TBS_2016_Com_2000_ARA.Tx_alloc_aides_log, Table_TBS_2016_Com_2000_ARA.Nb_pers_couv_aides_log, Table_TBS_2016_Com_2000_ARA.Part_Pers_Couv_aides_log, Table_TBS_2016_Com_2000_ARA.Nb_alloc_Dep_Prest, Table_TBS_2016_Com_2000_ARA.Part_Alloc_dep_prest, Table_TBS_2016_Com_2000_ARA.Nb_logt_soc_pub, Table_TBS_2016_Com_2000_ARA.Tx_logt_sociaux_publics, Table_TBS_2016_Com_2000_ARA.Nb_Alloc_BR, Table_TBS_2016_Com_2000_ARA.Part_alloc_BR, Table_TBS_2016_Com_2000_ARA.Nb_pers_couv_BR, Table_TBS_2016_Com_2000_ARA.Part_pers_couv_BR, Table_TBS_2016_Com_2000_ARA.Nb_alloc_BR_monop, Table_TBS_2016_Com_2000_ARA.Nb_Alloc_BR_log_x000d__x000a_FROM `G:\BDD-SOC-TBS\BDD_TBS_Auvergne_Rhone_Alpes.accdb`.Table_TBS_2016_Com_2000_ARA Table_TBS_2016_Com_2000_ARA_x000d__x000a_ORDER BY Table_TBS_2016_Com_2000_ARA.Code_Geo"/>
  </connection>
  <connection id="10" xr16:uid="{00000000-0015-0000-FFFF-FFFF09000000}" name="Lancer la requête à partir de MS Access Database9" type="1" refreshedVersion="4" background="1" saveData="1">
    <dbPr connection="DSN=MS Access Database;DBQ=G:\BDD-SOC-TBS\BDD_TBS_Auvergne_Rhone_Alpes.accdb;DefaultDir=G:\BDD-SOC-TBS;DriverId=25;FIL=MS Access;MaxBufferSize=2048;PageTimeout=5;" command="SELECT Table_TBS_2016_NV_Rhône.Code_Geo, Table_TBS_2016_NV_Rhône.Lib_NV_DEP_69, Table_TBS_2016_NV_Rhône.Pop_2015, Table_TBS_2016_NV_Rhône.EV_10_15, Table_TBS_2016_NV_Rhône.Rev_Dispo_Q1, Table_TBS_2016_NV_Rhône.Rev_Dispo_Med, Table_TBS_2016_NV_Rhône.Nb_DEFM_A, Table_TBS_2016_NV_Rhône.Nb_DEFM_B, Table_TBS_2016_NV_Rhône.Nb_DEFM_C, Table_TBS_2016_NV_Rhône.Nb_alloc_ASS, Table_TBS_2016_NV_Rhône.Part_Alloc_ASS, Table_TBS_2016_NV_Rhône.Nb_retraités, Table_TBS_2016_NV_Rhône.Min_vieillesse, Table_TBS_2016_NV_Rhône.Tx_alloc_Min_vieillesse, Table_TBS_2016_NV_Rhône.Nb_alloc_RSA_socle_seul, Table_TBS_2016_NV_Rhône.Nb_pers_couv_RSA_socle_seul, Table_TBS_2016_NV_Rhône.Part_Pop_couv_RSA_socle_seul, Table_TBS_2016_NV_Rhône.Nb_alloc_RSA_non_majoré, Table_TBS_2016_NV_Rhône.Nb_pers_couv_RSA_non_majoré, Table_TBS_2016_NV_Rhône.Part_Pers_Couv_RSA_non_maj, Table_TBS_2016_NV_Rhône.Nb_alloc_RSA_majoré, Table_TBS_2016_NV_Rhône.Nb_pers_couv_RSA_majoré, Table_TBS_2016_NV_Rhône.Part_Pers_Couv_RSA_majoré, Table_TBS_2016_NV_Rhône.Nb_alloc_AAH, Table_TBS_2016_NV_Rhône.Tx_alloc_AAH, Table_TBS_2016_NV_Rhône.Nb_pers_couv_AAH, Table_TBS_2016_NV_Rhône.Part_Pers_Couv_AAH, Table_TBS_2016_NV_Rhône.Nb_alloc_aides_log, Table_TBS_2016_NV_Rhône.Tx_alloc_aides_log, Table_TBS_2016_NV_Rhône.Nb_pers_couv_aides_log, Table_TBS_2016_NV_Rhône.Part_Pers_Couv_aides_log, Table_TBS_2016_NV_Rhône.Nb_alloc_Dep_Prest, Table_TBS_2016_NV_Rhône.Part_Alloc_dep_prest, Table_TBS_2016_NV_Rhône.Nb_logt_soc_pub, Table_TBS_2016_NV_Rhône.Tx_logt_sociaux_publics, Table_TBS_2016_NV_Rhône.Nb_Alloc_BR, Table_TBS_2016_NV_Rhône.Part_alloc_BR, Table_TBS_2016_NV_Rhône.Nb_pers_couv_BR, Table_TBS_2016_NV_Rhône.Part_pers_couv_BR, Table_TBS_2016_NV_Rhône.Nb_alloc_BR_monop, Table_TBS_2016_NV_Rhône.Nb_Alloc_BR_log_x000d__x000a_FROM `G:\BDD-SOC-TBS\BDD_TBS_Auvergne_Rhone_Alpes.accdb`.Table_TBS_2016_NV_Rhône Table_TBS_2016_NV_Rhône_x000d__x000a_ORDER BY Table_TBS_2016_NV_Rhône.Code_Geo"/>
  </connection>
</connections>
</file>

<file path=xl/sharedStrings.xml><?xml version="1.0" encoding="utf-8"?>
<sst xmlns="http://schemas.openxmlformats.org/spreadsheetml/2006/main" count="12987" uniqueCount="2805">
  <si>
    <t>Code_Geo</t>
  </si>
  <si>
    <t>LIBGEO</t>
  </si>
  <si>
    <t>Rev_Dispo_Q1</t>
  </si>
  <si>
    <t>Rev_Dispo_Med</t>
  </si>
  <si>
    <t>Nb_DEFM_A</t>
  </si>
  <si>
    <t>Nb_DEFM_B</t>
  </si>
  <si>
    <t>Nb_DEFM_C</t>
  </si>
  <si>
    <t>Nb_alloc_ASS</t>
  </si>
  <si>
    <t>Part_Alloc_ASS</t>
  </si>
  <si>
    <t>Nb_retraités</t>
  </si>
  <si>
    <t>Min_vieillesse</t>
  </si>
  <si>
    <t>Tx_alloc_Min_vieillesse</t>
  </si>
  <si>
    <t>Nb_alloc_RSA_socle_seul</t>
  </si>
  <si>
    <t>Nb_pers_couv_RSA_socle_seul</t>
  </si>
  <si>
    <t>Part_Pop_couv_RSA_socle_seul</t>
  </si>
  <si>
    <t>Nb_alloc_RSA_non_majoré</t>
  </si>
  <si>
    <t>Nb_pers_couv_RSA_non_majoré</t>
  </si>
  <si>
    <t>Part_Pers_Couv_RSA_non_maj</t>
  </si>
  <si>
    <t>Nb_alloc_RSA_majoré</t>
  </si>
  <si>
    <t>Nb_pers_couv_RSA_majoré</t>
  </si>
  <si>
    <t>Part_Pers_Couv_RSA_majoré</t>
  </si>
  <si>
    <t>Nb_alloc_AAH</t>
  </si>
  <si>
    <t>Tx_alloc_AAH</t>
  </si>
  <si>
    <t>Nb_pers_couv_AAH</t>
  </si>
  <si>
    <t>Part_Pers_Couv_AAH</t>
  </si>
  <si>
    <t>Nb_alloc_aides_log</t>
  </si>
  <si>
    <t>Tx_alloc_aides_log</t>
  </si>
  <si>
    <t>Nb_pers_couv_aides_log</t>
  </si>
  <si>
    <t>Part_Pers_Couv_aides_log</t>
  </si>
  <si>
    <t>Nb_alloc_Dep_Prest</t>
  </si>
  <si>
    <t>Part_Alloc_dep_prest</t>
  </si>
  <si>
    <t>Nb_logt_soc_pub</t>
  </si>
  <si>
    <t>Tx_logt_sociaux_publics</t>
  </si>
  <si>
    <t>Nb_Alloc_BR</t>
  </si>
  <si>
    <t>Part_alloc_BR</t>
  </si>
  <si>
    <t>Nb_pers_couv_BR</t>
  </si>
  <si>
    <t>Part_pers_couv_BR</t>
  </si>
  <si>
    <t>Nb_alloc_BR_monop</t>
  </si>
  <si>
    <t>Nb_Alloc_BR_log</t>
  </si>
  <si>
    <t>84</t>
  </si>
  <si>
    <t>Auvergne-Rhône-Alpes</t>
  </si>
  <si>
    <t>01</t>
  </si>
  <si>
    <t>03</t>
  </si>
  <si>
    <t>07</t>
  </si>
  <si>
    <t>15</t>
  </si>
  <si>
    <t>26</t>
  </si>
  <si>
    <t>38</t>
  </si>
  <si>
    <t>42</t>
  </si>
  <si>
    <t>43</t>
  </si>
  <si>
    <t>63</t>
  </si>
  <si>
    <t>69</t>
  </si>
  <si>
    <t>73</t>
  </si>
  <si>
    <t>74</t>
  </si>
  <si>
    <t>France métropolitaine</t>
  </si>
  <si>
    <t>ND</t>
  </si>
  <si>
    <t>Lib_DEP</t>
  </si>
  <si>
    <t>AIN</t>
  </si>
  <si>
    <t>ALLIER</t>
  </si>
  <si>
    <t>ARDECHE</t>
  </si>
  <si>
    <t>CANTAL</t>
  </si>
  <si>
    <t>DROME</t>
  </si>
  <si>
    <t>ISERE</t>
  </si>
  <si>
    <t>LOIRE</t>
  </si>
  <si>
    <t>HAUTE-LOIRE</t>
  </si>
  <si>
    <t>PUY-DE-DOME</t>
  </si>
  <si>
    <t>RHONE</t>
  </si>
  <si>
    <t>SAVOIE</t>
  </si>
  <si>
    <t>HAUTE-SAVOIE</t>
  </si>
  <si>
    <t>Lib_ARR</t>
  </si>
  <si>
    <t>011</t>
  </si>
  <si>
    <t>BELLEY</t>
  </si>
  <si>
    <t>012</t>
  </si>
  <si>
    <t>BOURG-EN-BRESSE</t>
  </si>
  <si>
    <t>013</t>
  </si>
  <si>
    <t>GEX</t>
  </si>
  <si>
    <t>014</t>
  </si>
  <si>
    <t>NANTUA</t>
  </si>
  <si>
    <t>031</t>
  </si>
  <si>
    <t>MONTLUCON</t>
  </si>
  <si>
    <t>032</t>
  </si>
  <si>
    <t>MOULINS</t>
  </si>
  <si>
    <t>033</t>
  </si>
  <si>
    <t>VICHY</t>
  </si>
  <si>
    <t>071</t>
  </si>
  <si>
    <t>072</t>
  </si>
  <si>
    <t>PRIVAS</t>
  </si>
  <si>
    <t>073</t>
  </si>
  <si>
    <t>151</t>
  </si>
  <si>
    <t>AURILLAC</t>
  </si>
  <si>
    <t>152</t>
  </si>
  <si>
    <t>MAURIAC</t>
  </si>
  <si>
    <t>153</t>
  </si>
  <si>
    <t>SAINT-FLOUR</t>
  </si>
  <si>
    <t>261</t>
  </si>
  <si>
    <t>DIE</t>
  </si>
  <si>
    <t>262</t>
  </si>
  <si>
    <t>NYONS</t>
  </si>
  <si>
    <t>263</t>
  </si>
  <si>
    <t>VALENCE</t>
  </si>
  <si>
    <t>381</t>
  </si>
  <si>
    <t>GRENOBLE</t>
  </si>
  <si>
    <t>382</t>
  </si>
  <si>
    <t>383</t>
  </si>
  <si>
    <t>VIENNE</t>
  </si>
  <si>
    <t>421</t>
  </si>
  <si>
    <t>MONTBRISON</t>
  </si>
  <si>
    <t>422</t>
  </si>
  <si>
    <t>ROANNE</t>
  </si>
  <si>
    <t>423</t>
  </si>
  <si>
    <t>431</t>
  </si>
  <si>
    <t>BRIOUDE</t>
  </si>
  <si>
    <t>432</t>
  </si>
  <si>
    <t>433</t>
  </si>
  <si>
    <t>YSSINGEAUX</t>
  </si>
  <si>
    <t>631</t>
  </si>
  <si>
    <t>AMBERT</t>
  </si>
  <si>
    <t>632</t>
  </si>
  <si>
    <t>CLERMONT-FERRAND</t>
  </si>
  <si>
    <t>633</t>
  </si>
  <si>
    <t>ISSOIRE</t>
  </si>
  <si>
    <t>634</t>
  </si>
  <si>
    <t>RIOM</t>
  </si>
  <si>
    <t>635</t>
  </si>
  <si>
    <t>THIERS</t>
  </si>
  <si>
    <t>691</t>
  </si>
  <si>
    <t>LYON</t>
  </si>
  <si>
    <t>692</t>
  </si>
  <si>
    <t>731</t>
  </si>
  <si>
    <t>ALBERTVILLE</t>
  </si>
  <si>
    <t>732</t>
  </si>
  <si>
    <t>CHAMBERY</t>
  </si>
  <si>
    <t>733</t>
  </si>
  <si>
    <t>SAINT-JEAN-DE-MAURIENNE</t>
  </si>
  <si>
    <t>741</t>
  </si>
  <si>
    <t>ANNECY</t>
  </si>
  <si>
    <t>742</t>
  </si>
  <si>
    <t>BONNEVILLE</t>
  </si>
  <si>
    <t>743</t>
  </si>
  <si>
    <t>SAINT-JULIEN-EN-GENEVOIS</t>
  </si>
  <si>
    <t>744</t>
  </si>
  <si>
    <t>THONON-LES-BAINS</t>
  </si>
  <si>
    <t>200000172</t>
  </si>
  <si>
    <t>CC</t>
  </si>
  <si>
    <t>200011773</t>
  </si>
  <si>
    <t>CA</t>
  </si>
  <si>
    <t>200016905</t>
  </si>
  <si>
    <t>200018166</t>
  </si>
  <si>
    <t>200023299</t>
  </si>
  <si>
    <t>200023372</t>
  </si>
  <si>
    <t>200029999</t>
  </si>
  <si>
    <t>200030658</t>
  </si>
  <si>
    <t>200033116</t>
  </si>
  <si>
    <t>200034098</t>
  </si>
  <si>
    <t>200034882</t>
  </si>
  <si>
    <t>200035129</t>
  </si>
  <si>
    <t>200035202</t>
  </si>
  <si>
    <t>200035723</t>
  </si>
  <si>
    <t>200035731</t>
  </si>
  <si>
    <t>200039808</t>
  </si>
  <si>
    <t>200039824</t>
  </si>
  <si>
    <t>200039832</t>
  </si>
  <si>
    <t>200040111</t>
  </si>
  <si>
    <t>200040350</t>
  </si>
  <si>
    <t>200040459</t>
  </si>
  <si>
    <t>200040491</t>
  </si>
  <si>
    <t>200040509</t>
  </si>
  <si>
    <t>200040566</t>
  </si>
  <si>
    <t>200040574</t>
  </si>
  <si>
    <t>200040590</t>
  </si>
  <si>
    <t>200040657</t>
  </si>
  <si>
    <t>200040681</t>
  </si>
  <si>
    <t>200040715</t>
  </si>
  <si>
    <t>ME</t>
  </si>
  <si>
    <t>200040798</t>
  </si>
  <si>
    <t>200041010</t>
  </si>
  <si>
    <t>200041366</t>
  </si>
  <si>
    <t>200041465</t>
  </si>
  <si>
    <t>200042497</t>
  </si>
  <si>
    <t>200042901</t>
  </si>
  <si>
    <t>200042935</t>
  </si>
  <si>
    <t>200046977</t>
  </si>
  <si>
    <t>200059392</t>
  </si>
  <si>
    <t>200065886</t>
  </si>
  <si>
    <t>200065894</t>
  </si>
  <si>
    <t>200066587</t>
  </si>
  <si>
    <t>200066637</t>
  </si>
  <si>
    <t>200066660</t>
  </si>
  <si>
    <t>200066678</t>
  </si>
  <si>
    <t>200066793</t>
  </si>
  <si>
    <t>200067551</t>
  </si>
  <si>
    <t>200067627</t>
  </si>
  <si>
    <t>200067767</t>
  </si>
  <si>
    <t>200067817</t>
  </si>
  <si>
    <t>200068229</t>
  </si>
  <si>
    <t>200068542</t>
  </si>
  <si>
    <t>200068567</t>
  </si>
  <si>
    <t>200068674</t>
  </si>
  <si>
    <t>200068765</t>
  </si>
  <si>
    <t>200068781</t>
  </si>
  <si>
    <t>200068997</t>
  </si>
  <si>
    <t>200069110</t>
  </si>
  <si>
    <t>200069169</t>
  </si>
  <si>
    <t>200069177</t>
  </si>
  <si>
    <t>200069193</t>
  </si>
  <si>
    <t>200070118</t>
  </si>
  <si>
    <t>200070308</t>
  </si>
  <si>
    <t>200070340</t>
  </si>
  <si>
    <t>200070407</t>
  </si>
  <si>
    <t>200070431</t>
  </si>
  <si>
    <t>200070464</t>
  </si>
  <si>
    <t>200070555</t>
  </si>
  <si>
    <t>200070712</t>
  </si>
  <si>
    <t>200070753</t>
  </si>
  <si>
    <t>200070761</t>
  </si>
  <si>
    <t>200070852</t>
  </si>
  <si>
    <t>200071033</t>
  </si>
  <si>
    <t>200071082</t>
  </si>
  <si>
    <t>200071140</t>
  </si>
  <si>
    <t>200071199</t>
  </si>
  <si>
    <t>200071215</t>
  </si>
  <si>
    <t>200071363</t>
  </si>
  <si>
    <t>200071371</t>
  </si>
  <si>
    <t>200071389</t>
  </si>
  <si>
    <t>200071405</t>
  </si>
  <si>
    <t>200071413</t>
  </si>
  <si>
    <t>200071470</t>
  </si>
  <si>
    <t>200071496</t>
  </si>
  <si>
    <t>200071512</t>
  </si>
  <si>
    <t>200071751</t>
  </si>
  <si>
    <t>200071884</t>
  </si>
  <si>
    <t>200071967</t>
  </si>
  <si>
    <t>200072007</t>
  </si>
  <si>
    <t>200072015</t>
  </si>
  <si>
    <t>200072080</t>
  </si>
  <si>
    <t>200072098</t>
  </si>
  <si>
    <t>200073096</t>
  </si>
  <si>
    <t>200073245</t>
  </si>
  <si>
    <t>200073393</t>
  </si>
  <si>
    <t>200073401</t>
  </si>
  <si>
    <t>200073419</t>
  </si>
  <si>
    <t>200073427</t>
  </si>
  <si>
    <t>200077014</t>
  </si>
  <si>
    <t>240100610</t>
  </si>
  <si>
    <t>240100750</t>
  </si>
  <si>
    <t>240100800</t>
  </si>
  <si>
    <t>240100883</t>
  </si>
  <si>
    <t>240100891</t>
  </si>
  <si>
    <t>240300491</t>
  </si>
  <si>
    <t>240300558</t>
  </si>
  <si>
    <t>240300566</t>
  </si>
  <si>
    <t>240300657</t>
  </si>
  <si>
    <t>240700302</t>
  </si>
  <si>
    <t>240700617</t>
  </si>
  <si>
    <t>240700716</t>
  </si>
  <si>
    <t>240700815</t>
  </si>
  <si>
    <t>240700864</t>
  </si>
  <si>
    <t>241500230</t>
  </si>
  <si>
    <t>241500255</t>
  </si>
  <si>
    <t>241500271</t>
  </si>
  <si>
    <t>241501055</t>
  </si>
  <si>
    <t>241501089</t>
  </si>
  <si>
    <t>241501139</t>
  </si>
  <si>
    <t>242600252</t>
  </si>
  <si>
    <t>242600492</t>
  </si>
  <si>
    <t>242600534</t>
  </si>
  <si>
    <t>243800604</t>
  </si>
  <si>
    <t>243800745</t>
  </si>
  <si>
    <t>243800935</t>
  </si>
  <si>
    <t>243800984</t>
  </si>
  <si>
    <t>243801024</t>
  </si>
  <si>
    <t>243801073</t>
  </si>
  <si>
    <t>243801255</t>
  </si>
  <si>
    <t>244200614</t>
  </si>
  <si>
    <t>244200622</t>
  </si>
  <si>
    <t>244200630</t>
  </si>
  <si>
    <t>244200770</t>
  </si>
  <si>
    <t>244200820</t>
  </si>
  <si>
    <t>244200895</t>
  </si>
  <si>
    <t>244300307</t>
  </si>
  <si>
    <t>244301016</t>
  </si>
  <si>
    <t>244301099</t>
  </si>
  <si>
    <t>244301107</t>
  </si>
  <si>
    <t>244301123</t>
  </si>
  <si>
    <t>244301131</t>
  </si>
  <si>
    <t>246300701</t>
  </si>
  <si>
    <t>246300966</t>
  </si>
  <si>
    <t>246301097</t>
  </si>
  <si>
    <t>246900575</t>
  </si>
  <si>
    <t>246900625</t>
  </si>
  <si>
    <t>246900724</t>
  </si>
  <si>
    <t>246900740</t>
  </si>
  <si>
    <t>246900757</t>
  </si>
  <si>
    <t>246900765</t>
  </si>
  <si>
    <t>247300015</t>
  </si>
  <si>
    <t>247300254</t>
  </si>
  <si>
    <t>247300262</t>
  </si>
  <si>
    <t>247300361</t>
  </si>
  <si>
    <t>247300452</t>
  </si>
  <si>
    <t>247300528</t>
  </si>
  <si>
    <t>247300668</t>
  </si>
  <si>
    <t>247300676</t>
  </si>
  <si>
    <t>247300817</t>
  </si>
  <si>
    <t>247400047</t>
  </si>
  <si>
    <t>247400112</t>
  </si>
  <si>
    <t>247400567</t>
  </si>
  <si>
    <t>247400583</t>
  </si>
  <si>
    <t>247400617</t>
  </si>
  <si>
    <t>247400666</t>
  </si>
  <si>
    <t>247400682</t>
  </si>
  <si>
    <t>247400690</t>
  </si>
  <si>
    <t>247400724</t>
  </si>
  <si>
    <t>247400740</t>
  </si>
  <si>
    <t>247400773</t>
  </si>
  <si>
    <t>248400335</t>
  </si>
  <si>
    <t>LIB_EPCI</t>
  </si>
  <si>
    <t>CC Faucigny-Glières</t>
  </si>
  <si>
    <t>CC du Pays de Lamastre</t>
  </si>
  <si>
    <t>CC Le Grésivaudan</t>
  </si>
  <si>
    <t>CC de la Vallée de Chamonix-Mont-Blanc</t>
  </si>
  <si>
    <t>CC Rives de l'Ain - Pays du Cerdon</t>
  </si>
  <si>
    <t>CC du Trièves</t>
  </si>
  <si>
    <t>CC Cluses-Arve et Montagnes</t>
  </si>
  <si>
    <t>CC des Montagnes du Giffre</t>
  </si>
  <si>
    <t>CC Pays du Mont-Blanc</t>
  </si>
  <si>
    <t>CC de Cèze Cévennes</t>
  </si>
  <si>
    <t>CC Charlieu-Belmont</t>
  </si>
  <si>
    <t>CC Ventoux Sud</t>
  </si>
  <si>
    <t>CA Roannais Agglomération</t>
  </si>
  <si>
    <t>CC des Gorges de l'Ardèche</t>
  </si>
  <si>
    <t>CC Ardèche des Sources et Volcans</t>
  </si>
  <si>
    <t>CC Pays des Vans en Cévennes</t>
  </si>
  <si>
    <t>CC Bugey Sud</t>
  </si>
  <si>
    <t>CA Montélimar Agglomération</t>
  </si>
  <si>
    <t>CC Porte de Drômardèche</t>
  </si>
  <si>
    <t>CA de l'Ouest Rhodanien</t>
  </si>
  <si>
    <t>CC Beaujolais Pierres Dorées</t>
  </si>
  <si>
    <t>CA Villefranche Beaujolais Saône</t>
  </si>
  <si>
    <t>CC de la Matheysine</t>
  </si>
  <si>
    <t>CC Enclave des Papes-Pays de Grignan</t>
  </si>
  <si>
    <t>CC Val Vanoise</t>
  </si>
  <si>
    <t>CC Rhône Crussol</t>
  </si>
  <si>
    <t>CC Val Eyrieux</t>
  </si>
  <si>
    <t>CC Dombes Saône Vallée</t>
  </si>
  <si>
    <t>CC Drôme Sud Provence</t>
  </si>
  <si>
    <t>CA Haut - Bugey Agglomération</t>
  </si>
  <si>
    <t>CC Bièvre Isère</t>
  </si>
  <si>
    <t>CC de Forez-Est</t>
  </si>
  <si>
    <t>CC des Monts du Lyonnais</t>
  </si>
  <si>
    <t>CC de la Châtaigneraie Cantalienne</t>
  </si>
  <si>
    <t>CA du Grand Annecy</t>
  </si>
  <si>
    <t>CA Thonon Agglomération</t>
  </si>
  <si>
    <t>CC Billom Communauté</t>
  </si>
  <si>
    <t>CC du Royans-Vercors</t>
  </si>
  <si>
    <t>CC Saône-Beaujolais</t>
  </si>
  <si>
    <t>CC des Baronnies en Drôme Provençale</t>
  </si>
  <si>
    <t>CC Les Balcons du Dauphiné</t>
  </si>
  <si>
    <t>CC Les Vals du Dauphiné</t>
  </si>
  <si>
    <t>CC du Sisteronais-Buëch</t>
  </si>
  <si>
    <t>CA Valence Romans Agglo</t>
  </si>
  <si>
    <t>CA Arlysère</t>
  </si>
  <si>
    <t>CC Dômes Sancy Artense</t>
  </si>
  <si>
    <t>CC Mond'Arverne Communauté</t>
  </si>
  <si>
    <t>CC de la Dombes</t>
  </si>
  <si>
    <t>CC Val de Saône Centre</t>
  </si>
  <si>
    <t>CA Mâconnais Beaujolais Agglomération</t>
  </si>
  <si>
    <t>CC Haute-Maurienne Vanoise</t>
  </si>
  <si>
    <t>CA Pays d'Issoire</t>
  </si>
  <si>
    <t>CC Saint-Marcellin Vercors Isère Communauté</t>
  </si>
  <si>
    <t>CC de la Veyle</t>
  </si>
  <si>
    <t>CC Thiers Dore et Montagne</t>
  </si>
  <si>
    <t>CA Riom Limagne et Volcans</t>
  </si>
  <si>
    <t>CC Ambert Livradois Forez</t>
  </si>
  <si>
    <t>CC Usses et Rhône</t>
  </si>
  <si>
    <t>CC Jabron-Lure-Vançon-Durance</t>
  </si>
  <si>
    <t>CA Montluçon Communauté</t>
  </si>
  <si>
    <t>CA Moulins Communauté</t>
  </si>
  <si>
    <t>CC Plaine Limagne</t>
  </si>
  <si>
    <t>CC Chavanon Combrailles et Volcans</t>
  </si>
  <si>
    <t>CA Vichy Communauté</t>
  </si>
  <si>
    <t>CC Bresse et Saône</t>
  </si>
  <si>
    <t>CC Saint-Pourçain Sioule Limagne</t>
  </si>
  <si>
    <t>CC Ardèche Rhône Coiron</t>
  </si>
  <si>
    <t>CA Privas Centre Ardèche</t>
  </si>
  <si>
    <t>CC Entr'Allier Besbre et Loire</t>
  </si>
  <si>
    <t>CC du Bocage Bourbonnais</t>
  </si>
  <si>
    <t>CC Commentry Montmarault Néris Communauté</t>
  </si>
  <si>
    <t>CA du Bassin de Bourg-en-Bresse</t>
  </si>
  <si>
    <t>CC Le Grand Charolais</t>
  </si>
  <si>
    <t>CC Pays d'Évian Vallée d'Abondance</t>
  </si>
  <si>
    <t>CC de la Montagne d'Ardèche</t>
  </si>
  <si>
    <t>CA Annonay Rhône Agglo</t>
  </si>
  <si>
    <t>CC du Pays de Saint-Éloy</t>
  </si>
  <si>
    <t>CC Combrailles Sioule et Morge</t>
  </si>
  <si>
    <t>CC du Bassin d'Aubenas</t>
  </si>
  <si>
    <t>CC des Rives du Haut-Allier</t>
  </si>
  <si>
    <t>CC Mézenc-Loire-Meygal</t>
  </si>
  <si>
    <t>CA du Puy-en-Velay</t>
  </si>
  <si>
    <t>CC Marches du Velay-Rochebaron</t>
  </si>
  <si>
    <t>CA Vienne Condrieu</t>
  </si>
  <si>
    <t>CC de la Côtière à Montluel</t>
  </si>
  <si>
    <t>CC de Miribel et du Plateau</t>
  </si>
  <si>
    <t>CC de la Plaine de l'Ain</t>
  </si>
  <si>
    <t>CC du Pays de Lapalisse</t>
  </si>
  <si>
    <t>CC du Pays de Tronçais</t>
  </si>
  <si>
    <t>CC du Val de Cher</t>
  </si>
  <si>
    <t>CC du Pays d'Huriel</t>
  </si>
  <si>
    <t>CC du Pays Beaume-Drobie</t>
  </si>
  <si>
    <t>CC Val de Ligne</t>
  </si>
  <si>
    <t>CC du Val d'Ay</t>
  </si>
  <si>
    <t>CC Berg et Coiron</t>
  </si>
  <si>
    <t>CC du Rhône aux Gorges de l'Ardèche</t>
  </si>
  <si>
    <t>CA du Bassin d'Aurillac</t>
  </si>
  <si>
    <t>CC du Pays Gentiane</t>
  </si>
  <si>
    <t>CC du Pays de Mauriac</t>
  </si>
  <si>
    <t>CC Sumène - Artense</t>
  </si>
  <si>
    <t>CC Cère et Goul en Carladès</t>
  </si>
  <si>
    <t>CC du Pays de Salers</t>
  </si>
  <si>
    <t>CC Dieulefit-Bourdeaux</t>
  </si>
  <si>
    <t>CC du Diois</t>
  </si>
  <si>
    <t>CA Porte de l'Isère (C.A.P.I)</t>
  </si>
  <si>
    <t>CC de l'Oisans</t>
  </si>
  <si>
    <t>CA du Pays Voironnais</t>
  </si>
  <si>
    <t>CC du Massif du Vercors</t>
  </si>
  <si>
    <t>CC de Bièvre Est</t>
  </si>
  <si>
    <t>CC des Collines du Nord Dauphiné</t>
  </si>
  <si>
    <t>CC des Vals d'Aix et Isable</t>
  </si>
  <si>
    <t>CC des Monts du Pilat</t>
  </si>
  <si>
    <t>Saint-Etienne Métropole</t>
  </si>
  <si>
    <t>CC du Pays d'Urfé</t>
  </si>
  <si>
    <t>CC du Pilat Rhodanien</t>
  </si>
  <si>
    <t>CC du Pays de Montfaucon</t>
  </si>
  <si>
    <t>CC des Sucs</t>
  </si>
  <si>
    <t>CC Auzon Communauté</t>
  </si>
  <si>
    <t>CC du Haut-Lignon</t>
  </si>
  <si>
    <t>CC des Pays de Cayres et de Pradelles</t>
  </si>
  <si>
    <t>CC Loire et Semène</t>
  </si>
  <si>
    <t>Clermont Auvergne Métropole</t>
  </si>
  <si>
    <t>CC du Massif du Sancy</t>
  </si>
  <si>
    <t>CC Entre Dore et Allier</t>
  </si>
  <si>
    <t>CC du Pays de l'Ozon</t>
  </si>
  <si>
    <t>CC des Vallées d'Aigueblanche</t>
  </si>
  <si>
    <t>CC de Haute-Tarentaise</t>
  </si>
  <si>
    <t>CC de Yenne</t>
  </si>
  <si>
    <t>CC Maurienne Galibier</t>
  </si>
  <si>
    <t>CC Val Guiers</t>
  </si>
  <si>
    <t>CC Porte de Maurienne</t>
  </si>
  <si>
    <t>CC Les Versants d'Aime</t>
  </si>
  <si>
    <t>CC de la Vallée Verte</t>
  </si>
  <si>
    <t>CC du Pays de Cruseilles</t>
  </si>
  <si>
    <t>CC Fier et Usses</t>
  </si>
  <si>
    <t>CC Arve et Salève</t>
  </si>
  <si>
    <t>CC des Vallées de Thônes</t>
  </si>
  <si>
    <t>CC des Quatre Rivières</t>
  </si>
  <si>
    <t>CC du Haut-Chablais</t>
  </si>
  <si>
    <t>CC du Genevois</t>
  </si>
  <si>
    <t>CC du Pays Rochois</t>
  </si>
  <si>
    <t>CC Rumilly Terre de Savoie</t>
  </si>
  <si>
    <t>CC Vaison Ventoux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</si>
  <si>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</si>
  <si>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</si>
  <si>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</si>
  <si>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</si>
  <si>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</si>
  <si>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</si>
  <si>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</si>
  <si>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</si>
  <si>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</si>
  <si>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</si>
  <si>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</si>
  <si>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</si>
  <si>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</si>
  <si>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</si>
  <si>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</si>
  <si>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</si>
  <si>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</si>
  <si>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</si>
  <si>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</si>
  <si>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</si>
  <si>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</si>
  <si>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</si>
  <si>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</si>
  <si>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0189</t>
  </si>
  <si>
    <t>0199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</si>
  <si>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</si>
  <si>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</si>
  <si>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</si>
  <si>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</si>
  <si>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</si>
  <si>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</si>
  <si>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</si>
  <si>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</si>
  <si>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</si>
  <si>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</si>
  <si>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</si>
  <si>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</si>
  <si>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</si>
  <si>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</si>
  <si>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</si>
  <si>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</si>
  <si>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</si>
  <si>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</si>
  <si>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</si>
  <si>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0397</t>
  </si>
  <si>
    <t>0398</t>
  </si>
  <si>
    <t>0399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</si>
  <si>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</si>
  <si>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</si>
  <si>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</si>
  <si>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</si>
  <si>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</si>
  <si>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</si>
  <si>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</si>
  <si>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</si>
  <si>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</si>
  <si>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</si>
  <si>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</si>
  <si>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</si>
  <si>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</si>
  <si>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</si>
  <si>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</si>
  <si>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</si>
  <si>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</si>
  <si>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0798</t>
  </si>
  <si>
    <t>0799</t>
  </si>
  <si>
    <t>1501</t>
  </si>
  <si>
    <t>1502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</si>
  <si>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</si>
  <si>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</si>
  <si>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</si>
  <si>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</si>
  <si>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</si>
  <si>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</si>
  <si>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</si>
  <si>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</si>
  <si>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</si>
  <si>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</si>
  <si>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</si>
  <si>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1598</t>
  </si>
  <si>
    <t>1599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</si>
  <si>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</si>
  <si>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</si>
  <si>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</si>
  <si>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</si>
  <si>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</si>
  <si>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</si>
  <si>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</si>
  <si>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</si>
  <si>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</si>
  <si>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</si>
  <si>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</si>
  <si>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</si>
  <si>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</si>
  <si>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</si>
  <si>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</si>
  <si>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</si>
  <si>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</si>
  <si>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2619</t>
  </si>
  <si>
    <t>2697</t>
  </si>
  <si>
    <t>2698</t>
  </si>
  <si>
    <t>2699</t>
  </si>
  <si>
    <t>3801</t>
  </si>
  <si>
    <t>3802</t>
  </si>
  <si>
    <t>3803</t>
  </si>
  <si>
    <t>3804</t>
  </si>
  <si>
    <t>3805</t>
  </si>
  <si>
    <t>3806</t>
  </si>
  <si>
    <t>3807</t>
  </si>
  <si>
    <t>3808</t>
  </si>
  <si>
    <t>3810</t>
  </si>
  <si>
    <t>3813</t>
  </si>
  <si>
    <t>3814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</si>
  <si>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</si>
  <si>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</si>
  <si>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</si>
  <si>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</si>
  <si>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</si>
  <si>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</si>
  <si>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</si>
  <si>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</si>
  <si>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</si>
  <si>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</si>
  <si>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</si>
  <si>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</si>
  <si>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3827</t>
  </si>
  <si>
    <t>3828</t>
  </si>
  <si>
    <t>3829</t>
  </si>
  <si>
    <t>3897</t>
  </si>
  <si>
    <t>3898</t>
  </si>
  <si>
    <t>3899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</si>
  <si>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</si>
  <si>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</si>
  <si>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</si>
  <si>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</si>
  <si>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</si>
  <si>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</si>
  <si>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</si>
  <si>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</si>
  <si>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</si>
  <si>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</si>
  <si>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</si>
  <si>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</si>
  <si>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</si>
  <si>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4215</t>
  </si>
  <si>
    <t>4216</t>
  </si>
  <si>
    <t>4217</t>
  </si>
  <si>
    <t>4218</t>
  </si>
  <si>
    <t>4220</t>
  </si>
  <si>
    <t>4221</t>
  </si>
  <si>
    <t>4298</t>
  </si>
  <si>
    <t>4299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</si>
  <si>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</si>
  <si>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</si>
  <si>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</si>
  <si>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</si>
  <si>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</si>
  <si>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</si>
  <si>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</si>
  <si>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</si>
  <si>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</si>
  <si>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</si>
  <si>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</si>
  <si>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</si>
  <si>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</si>
  <si>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</si>
  <si>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</si>
  <si>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</si>
  <si>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</si>
  <si>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</si>
  <si>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</si>
  <si>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4399</t>
  </si>
  <si>
    <t>6301</t>
  </si>
  <si>
    <t>6302</t>
  </si>
  <si>
    <t>6303</t>
  </si>
  <si>
    <t>6304</t>
  </si>
  <si>
    <t>6305</t>
  </si>
  <si>
    <t>6306</t>
  </si>
  <si>
    <t>6307</t>
  </si>
  <si>
    <t>6308</t>
  </si>
  <si>
    <t>6309</t>
  </si>
  <si>
    <t>6316</t>
  </si>
  <si>
    <t>6317</t>
  </si>
  <si>
    <t>6318</t>
  </si>
  <si>
    <t>6319</t>
  </si>
  <si>
    <t>6320</t>
  </si>
  <si>
    <t>6321</t>
  </si>
  <si>
    <t>6322</t>
  </si>
  <si>
    <t>6323</t>
  </si>
  <si>
    <t>6324</t>
  </si>
  <si>
    <t>6325</t>
  </si>
  <si>
    <t>6326</t>
  </si>
  <si>
    <t>6327</t>
  </si>
  <si>
    <t>6328</t>
  </si>
  <si>
    <t>6329</t>
  </si>
  <si>
    <t>6330</t>
  </si>
  <si>
    <t>6331</t>
  </si>
  <si>
    <t>6399</t>
  </si>
  <si>
    <t>6901</t>
  </si>
  <si>
    <t>6902</t>
  </si>
  <si>
    <t>6903</t>
  </si>
  <si>
    <t>6904</t>
  </si>
  <si>
    <t>6905</t>
  </si>
  <si>
    <t>6906</t>
  </si>
  <si>
    <t>6907</t>
  </si>
  <si>
    <t>6908</t>
  </si>
  <si>
    <t>6909</t>
  </si>
  <si>
    <t>6910</t>
  </si>
  <si>
    <t>6911</t>
  </si>
  <si>
    <t>6912</t>
  </si>
  <si>
    <t>6913</t>
  </si>
  <si>
    <t>6989</t>
  </si>
  <si>
    <t>69ZZ</t>
  </si>
  <si>
    <t>7301</t>
  </si>
  <si>
    <t>7302</t>
  </si>
  <si>
    <t>7303</t>
  </si>
  <si>
    <t>7304</t>
  </si>
  <si>
    <t>7305</t>
  </si>
  <si>
    <t>7306</t>
  </si>
  <si>
    <t>7307</t>
  </si>
  <si>
    <t>7308</t>
  </si>
  <si>
    <t>7309</t>
  </si>
  <si>
    <t>7310</t>
  </si>
  <si>
    <t>7311</t>
  </si>
  <si>
    <t>7312</t>
  </si>
  <si>
    <t>7313</t>
  </si>
  <si>
    <t>7314</t>
  </si>
  <si>
    <t>7315</t>
  </si>
  <si>
    <t>7316</t>
  </si>
  <si>
    <t>7317</t>
  </si>
  <si>
    <t>7318</t>
  </si>
  <si>
    <t>7319</t>
  </si>
  <si>
    <t>7397</t>
  </si>
  <si>
    <t>7398</t>
  </si>
  <si>
    <t>7399</t>
  </si>
  <si>
    <t>7401</t>
  </si>
  <si>
    <t>7402</t>
  </si>
  <si>
    <t>7403</t>
  </si>
  <si>
    <t>7404</t>
  </si>
  <si>
    <t>7405</t>
  </si>
  <si>
    <t>7406</t>
  </si>
  <si>
    <t>7407</t>
  </si>
  <si>
    <t>7408</t>
  </si>
  <si>
    <t>7409</t>
  </si>
  <si>
    <t>7410</t>
  </si>
  <si>
    <t>7411</t>
  </si>
  <si>
    <t>7412</t>
  </si>
  <si>
    <t>7413</t>
  </si>
  <si>
    <t>7414</t>
  </si>
  <si>
    <t>7415</t>
  </si>
  <si>
    <t>7416</t>
  </si>
  <si>
    <t>7417</t>
  </si>
  <si>
    <t>7499</t>
  </si>
  <si>
    <t>Lib_BV2012</t>
  </si>
  <si>
    <t>01004</t>
  </si>
  <si>
    <t>01033</t>
  </si>
  <si>
    <t>01034</t>
  </si>
  <si>
    <t>01053</t>
  </si>
  <si>
    <t>01093</t>
  </si>
  <si>
    <t>01134</t>
  </si>
  <si>
    <t>01143</t>
  </si>
  <si>
    <t>01173</t>
  </si>
  <si>
    <t>01185</t>
  </si>
  <si>
    <t>01202</t>
  </si>
  <si>
    <t>01244</t>
  </si>
  <si>
    <t>01266</t>
  </si>
  <si>
    <t>01269</t>
  </si>
  <si>
    <t>01283</t>
  </si>
  <si>
    <t>01305</t>
  </si>
  <si>
    <t>01333</t>
  </si>
  <si>
    <t>01348</t>
  </si>
  <si>
    <t>01443</t>
  </si>
  <si>
    <t>01457</t>
  </si>
  <si>
    <t>03036</t>
  </si>
  <si>
    <t>03082</t>
  </si>
  <si>
    <t>03084</t>
  </si>
  <si>
    <t>03102</t>
  </si>
  <si>
    <t>03118</t>
  </si>
  <si>
    <t>03138</t>
  </si>
  <si>
    <t>03165</t>
  </si>
  <si>
    <t>03185</t>
  </si>
  <si>
    <t>03186</t>
  </si>
  <si>
    <t>03190</t>
  </si>
  <si>
    <t>03236</t>
  </si>
  <si>
    <t>03254</t>
  </si>
  <si>
    <t>03298</t>
  </si>
  <si>
    <t>03310</t>
  </si>
  <si>
    <t>04209</t>
  </si>
  <si>
    <t>05070</t>
  </si>
  <si>
    <t>05132</t>
  </si>
  <si>
    <t>05179</t>
  </si>
  <si>
    <t>07010</t>
  </si>
  <si>
    <t>07019</t>
  </si>
  <si>
    <t>07042</t>
  </si>
  <si>
    <t>07064</t>
  </si>
  <si>
    <t>07129</t>
  </si>
  <si>
    <t>07186</t>
  </si>
  <si>
    <t>07201</t>
  </si>
  <si>
    <t>07204</t>
  </si>
  <si>
    <t>07324</t>
  </si>
  <si>
    <t>07330</t>
  </si>
  <si>
    <t>07334</t>
  </si>
  <si>
    <t>07338</t>
  </si>
  <si>
    <t>07349</t>
  </si>
  <si>
    <t>12089</t>
  </si>
  <si>
    <t>12119</t>
  </si>
  <si>
    <t>12164</t>
  </si>
  <si>
    <t>15014</t>
  </si>
  <si>
    <t>15119</t>
  </si>
  <si>
    <t>15120</t>
  </si>
  <si>
    <t>15122</t>
  </si>
  <si>
    <t>15138</t>
  </si>
  <si>
    <t>15162</t>
  </si>
  <si>
    <t>15187</t>
  </si>
  <si>
    <t>18197</t>
  </si>
  <si>
    <t>18242</t>
  </si>
  <si>
    <t>19028</t>
  </si>
  <si>
    <t>19275</t>
  </si>
  <si>
    <t>23013</t>
  </si>
  <si>
    <t>23031</t>
  </si>
  <si>
    <t>23076</t>
  </si>
  <si>
    <t>26037</t>
  </si>
  <si>
    <t>26063</t>
  </si>
  <si>
    <t>26064</t>
  </si>
  <si>
    <t>26108</t>
  </si>
  <si>
    <t>26113</t>
  </si>
  <si>
    <t>26114</t>
  </si>
  <si>
    <t>26116</t>
  </si>
  <si>
    <t>26165</t>
  </si>
  <si>
    <t>26198</t>
  </si>
  <si>
    <t>26220</t>
  </si>
  <si>
    <t>26235</t>
  </si>
  <si>
    <t>26281</t>
  </si>
  <si>
    <t>26301</t>
  </si>
  <si>
    <t>26307</t>
  </si>
  <si>
    <t>26324</t>
  </si>
  <si>
    <t>26325</t>
  </si>
  <si>
    <t>26333</t>
  </si>
  <si>
    <t>26362</t>
  </si>
  <si>
    <t>30007</t>
  </si>
  <si>
    <t>30037</t>
  </si>
  <si>
    <t>30202</t>
  </si>
  <si>
    <t>38001</t>
  </si>
  <si>
    <t>38006</t>
  </si>
  <si>
    <t>38012</t>
  </si>
  <si>
    <t>38013</t>
  </si>
  <si>
    <t>38022</t>
  </si>
  <si>
    <t>38034</t>
  </si>
  <si>
    <t>38052</t>
  </si>
  <si>
    <t>38053</t>
  </si>
  <si>
    <t>38085</t>
  </si>
  <si>
    <t>38130</t>
  </si>
  <si>
    <t>38138</t>
  </si>
  <si>
    <t>38140</t>
  </si>
  <si>
    <t>38185</t>
  </si>
  <si>
    <t>38189</t>
  </si>
  <si>
    <t>38226</t>
  </si>
  <si>
    <t>38247</t>
  </si>
  <si>
    <t>38261</t>
  </si>
  <si>
    <t>38269</t>
  </si>
  <si>
    <t>38314</t>
  </si>
  <si>
    <t>38315</t>
  </si>
  <si>
    <t>38384</t>
  </si>
  <si>
    <t>38399</t>
  </si>
  <si>
    <t>38412</t>
  </si>
  <si>
    <t>38416</t>
  </si>
  <si>
    <t>38509</t>
  </si>
  <si>
    <t>38511</t>
  </si>
  <si>
    <t>38517</t>
  </si>
  <si>
    <t>38544</t>
  </si>
  <si>
    <t>38545</t>
  </si>
  <si>
    <t>38548</t>
  </si>
  <si>
    <t>38553</t>
  </si>
  <si>
    <t>38562</t>
  </si>
  <si>
    <t>39475</t>
  </si>
  <si>
    <t>42011</t>
  </si>
  <si>
    <t>42019</t>
  </si>
  <si>
    <t>42023</t>
  </si>
  <si>
    <t>42052</t>
  </si>
  <si>
    <t>42059</t>
  </si>
  <si>
    <t>42094</t>
  </si>
  <si>
    <t>42147</t>
  </si>
  <si>
    <t>42149</t>
  </si>
  <si>
    <t>42159</t>
  </si>
  <si>
    <t>42165</t>
  </si>
  <si>
    <t>42168</t>
  </si>
  <si>
    <t>42187</t>
  </si>
  <si>
    <t>42204</t>
  </si>
  <si>
    <t>42218</t>
  </si>
  <si>
    <t>42279</t>
  </si>
  <si>
    <t>43040</t>
  </si>
  <si>
    <t>43051</t>
  </si>
  <si>
    <t>43080</t>
  </si>
  <si>
    <t>43087</t>
  </si>
  <si>
    <t>43112</t>
  </si>
  <si>
    <t>43137</t>
  </si>
  <si>
    <t>43157</t>
  </si>
  <si>
    <t>43162</t>
  </si>
  <si>
    <t>43177</t>
  </si>
  <si>
    <t>43200</t>
  </si>
  <si>
    <t>43224</t>
  </si>
  <si>
    <t>43234</t>
  </si>
  <si>
    <t>43244</t>
  </si>
  <si>
    <t>43268</t>
  </si>
  <si>
    <t>48080</t>
  </si>
  <si>
    <t>48140</t>
  </si>
  <si>
    <t>58095</t>
  </si>
  <si>
    <t>58264</t>
  </si>
  <si>
    <t>63001</t>
  </si>
  <si>
    <t>63003</t>
  </si>
  <si>
    <t>63010</t>
  </si>
  <si>
    <t>63038</t>
  </si>
  <si>
    <t>63040</t>
  </si>
  <si>
    <t>63047</t>
  </si>
  <si>
    <t>63050</t>
  </si>
  <si>
    <t>63113</t>
  </si>
  <si>
    <t>63125</t>
  </si>
  <si>
    <t>63178</t>
  </si>
  <si>
    <t>63195</t>
  </si>
  <si>
    <t>63210</t>
  </si>
  <si>
    <t>63214</t>
  </si>
  <si>
    <t>63231</t>
  </si>
  <si>
    <t>63236</t>
  </si>
  <si>
    <t>63283</t>
  </si>
  <si>
    <t>63284</t>
  </si>
  <si>
    <t>63285</t>
  </si>
  <si>
    <t>63291</t>
  </si>
  <si>
    <t>63300</t>
  </si>
  <si>
    <t>63338</t>
  </si>
  <si>
    <t>63349</t>
  </si>
  <si>
    <t>63354</t>
  </si>
  <si>
    <t>63430</t>
  </si>
  <si>
    <t>63457</t>
  </si>
  <si>
    <t>69006</t>
  </si>
  <si>
    <t>69010</t>
  </si>
  <si>
    <t>69018</t>
  </si>
  <si>
    <t>69019</t>
  </si>
  <si>
    <t>69024</t>
  </si>
  <si>
    <t>69066</t>
  </si>
  <si>
    <t>69123</t>
  </si>
  <si>
    <t>69141</t>
  </si>
  <si>
    <t>69220</t>
  </si>
  <si>
    <t>69227</t>
  </si>
  <si>
    <t>69238</t>
  </si>
  <si>
    <t>69243</t>
  </si>
  <si>
    <t>69248</t>
  </si>
  <si>
    <t>69287</t>
  </si>
  <si>
    <t>71047</t>
  </si>
  <si>
    <t>71090</t>
  </si>
  <si>
    <t>71120</t>
  </si>
  <si>
    <t>71133</t>
  </si>
  <si>
    <t>71158</t>
  </si>
  <si>
    <t>71176</t>
  </si>
  <si>
    <t>71270</t>
  </si>
  <si>
    <t>71275</t>
  </si>
  <si>
    <t>73006</t>
  </si>
  <si>
    <t>73010</t>
  </si>
  <si>
    <t>73011</t>
  </si>
  <si>
    <t>73054</t>
  </si>
  <si>
    <t>73055</t>
  </si>
  <si>
    <t>73065</t>
  </si>
  <si>
    <t>73157</t>
  </si>
  <si>
    <t>73171</t>
  </si>
  <si>
    <t>73181</t>
  </si>
  <si>
    <t>73248</t>
  </si>
  <si>
    <t>73261</t>
  </si>
  <si>
    <t>73270</t>
  </si>
  <si>
    <t>73303</t>
  </si>
  <si>
    <t>73330</t>
  </si>
  <si>
    <t>74001</t>
  </si>
  <si>
    <t>74010</t>
  </si>
  <si>
    <t>74012</t>
  </si>
  <si>
    <t>74043</t>
  </si>
  <si>
    <t>74056</t>
  </si>
  <si>
    <t>74081</t>
  </si>
  <si>
    <t>74096</t>
  </si>
  <si>
    <t>74105</t>
  </si>
  <si>
    <t>74123</t>
  </si>
  <si>
    <t>74191</t>
  </si>
  <si>
    <t>74225</t>
  </si>
  <si>
    <t>74256</t>
  </si>
  <si>
    <t>74258</t>
  </si>
  <si>
    <t>74269</t>
  </si>
  <si>
    <t>74276</t>
  </si>
  <si>
    <t>74280</t>
  </si>
  <si>
    <t>74281</t>
  </si>
  <si>
    <t>74311</t>
  </si>
  <si>
    <t>84019</t>
  </si>
  <si>
    <t>84123</t>
  </si>
  <si>
    <t>84137</t>
  </si>
  <si>
    <t>84138</t>
  </si>
  <si>
    <t>Lib_Bassin_Emploi</t>
  </si>
  <si>
    <t>82101</t>
  </si>
  <si>
    <t>BOURG EN BRESSE</t>
  </si>
  <si>
    <t>82102</t>
  </si>
  <si>
    <t>OYONNAX</t>
  </si>
  <si>
    <t>82103</t>
  </si>
  <si>
    <t>AMBERIEU</t>
  </si>
  <si>
    <t>82104</t>
  </si>
  <si>
    <t>82105</t>
  </si>
  <si>
    <t>CHABLAIS</t>
  </si>
  <si>
    <t>82106</t>
  </si>
  <si>
    <t>GENEVOIS FRANCAIS</t>
  </si>
  <si>
    <t>82107</t>
  </si>
  <si>
    <t>82108</t>
  </si>
  <si>
    <t>VALLEE DE L ARVE</t>
  </si>
  <si>
    <t>82109</t>
  </si>
  <si>
    <t>MAURIENNE</t>
  </si>
  <si>
    <t>82110</t>
  </si>
  <si>
    <t>TARENTAISE</t>
  </si>
  <si>
    <t>82111</t>
  </si>
  <si>
    <t>82112</t>
  </si>
  <si>
    <t>82113</t>
  </si>
  <si>
    <t>VOIRON</t>
  </si>
  <si>
    <t>82114</t>
  </si>
  <si>
    <t>ISERE NORD EST</t>
  </si>
  <si>
    <t>82115</t>
  </si>
  <si>
    <t>VIENNE ROUSSILLON</t>
  </si>
  <si>
    <t>82116</t>
  </si>
  <si>
    <t>82117</t>
  </si>
  <si>
    <t>LOIRE CENTRE</t>
  </si>
  <si>
    <t>82119</t>
  </si>
  <si>
    <t>ANNONAY</t>
  </si>
  <si>
    <t>82120</t>
  </si>
  <si>
    <t>AUBENAS</t>
  </si>
  <si>
    <t>82121</t>
  </si>
  <si>
    <t>DROME ARDECHE SUD</t>
  </si>
  <si>
    <t>82126</t>
  </si>
  <si>
    <t>SAINT ETIENNE</t>
  </si>
  <si>
    <t>82127</t>
  </si>
  <si>
    <t>GIER</t>
  </si>
  <si>
    <t>82128</t>
  </si>
  <si>
    <t>LYON CENTRE</t>
  </si>
  <si>
    <t>82130</t>
  </si>
  <si>
    <t>RHONE EST</t>
  </si>
  <si>
    <t>82131</t>
  </si>
  <si>
    <t>DROME-ARDECHE-NORD</t>
  </si>
  <si>
    <t>82132</t>
  </si>
  <si>
    <t>DROME ARDECHE CENTRE</t>
  </si>
  <si>
    <t>82135</t>
  </si>
  <si>
    <t>VALLEE DE LA DROME</t>
  </si>
  <si>
    <t>82136</t>
  </si>
  <si>
    <t>ARDECHE CENTRE</t>
  </si>
  <si>
    <t>82140</t>
  </si>
  <si>
    <t>TREVOUX</t>
  </si>
  <si>
    <t>82141</t>
  </si>
  <si>
    <t>PAYS DE GEX</t>
  </si>
  <si>
    <t>82142</t>
  </si>
  <si>
    <t>OULLINS</t>
  </si>
  <si>
    <t>82143</t>
  </si>
  <si>
    <t>VAULX MEYZIEU</t>
  </si>
  <si>
    <t>82144</t>
  </si>
  <si>
    <t>VILLEURBANNE</t>
  </si>
  <si>
    <t>82145</t>
  </si>
  <si>
    <t>TARARE</t>
  </si>
  <si>
    <t>82146</t>
  </si>
  <si>
    <t>TASSIN</t>
  </si>
  <si>
    <t>82147</t>
  </si>
  <si>
    <t>VILLEFRANCHE</t>
  </si>
  <si>
    <t>82148</t>
  </si>
  <si>
    <t>GIVORS</t>
  </si>
  <si>
    <t>82149</t>
  </si>
  <si>
    <t>RILLIEUX</t>
  </si>
  <si>
    <t>83101</t>
  </si>
  <si>
    <t>83102</t>
  </si>
  <si>
    <t>83103</t>
  </si>
  <si>
    <t>VICHY CUSSET</t>
  </si>
  <si>
    <t>83104</t>
  </si>
  <si>
    <t>83105</t>
  </si>
  <si>
    <t>SAINT FLOUR</t>
  </si>
  <si>
    <t>83107</t>
  </si>
  <si>
    <t>LE PUY</t>
  </si>
  <si>
    <t>83108</t>
  </si>
  <si>
    <t>MONISTROL YSSINGEAUX</t>
  </si>
  <si>
    <t>83109</t>
  </si>
  <si>
    <t>83110</t>
  </si>
  <si>
    <t>83111</t>
  </si>
  <si>
    <t>CLERMONT FERRAND</t>
  </si>
  <si>
    <t>83112</t>
  </si>
  <si>
    <t>RIOM ST ELOY</t>
  </si>
  <si>
    <t>83113</t>
  </si>
  <si>
    <t>83114</t>
  </si>
  <si>
    <t>83115</t>
  </si>
  <si>
    <t>Sommaire</t>
  </si>
  <si>
    <t>Présentation du tableau de bord social</t>
  </si>
  <si>
    <t>Dictionnaire des variables</t>
  </si>
  <si>
    <t>Déclinaisons territoriales du tableau de bord social</t>
  </si>
  <si>
    <t>1. France métropolitaine</t>
  </si>
  <si>
    <t>2. Région</t>
  </si>
  <si>
    <t>3. Département</t>
  </si>
  <si>
    <t>4. Arrondissement</t>
  </si>
  <si>
    <t>5. EPCI</t>
  </si>
  <si>
    <t>6. Canton-ou-Ville</t>
  </si>
  <si>
    <t>7. Bassin de vie</t>
  </si>
  <si>
    <t>8. Bassin d'emploi</t>
  </si>
  <si>
    <t>9. Communes de 2 000 habitants ou plus</t>
  </si>
  <si>
    <t>Demande de renseignements</t>
  </si>
  <si>
    <t>Allocataires à bas revenus</t>
  </si>
  <si>
    <t>Logements sociaux publics</t>
  </si>
  <si>
    <t>Dépendance aux prestations</t>
  </si>
  <si>
    <t>Aides au logement</t>
  </si>
  <si>
    <t>AAH</t>
  </si>
  <si>
    <t>RSA majoré</t>
  </si>
  <si>
    <t>RSA non majoré</t>
  </si>
  <si>
    <t>RSA socle seul</t>
  </si>
  <si>
    <t>Minimum Vieillesse</t>
  </si>
  <si>
    <t>Chômage</t>
  </si>
  <si>
    <t>Revenus</t>
  </si>
  <si>
    <t>Population</t>
  </si>
  <si>
    <t>Retour au sommaire</t>
  </si>
  <si>
    <t>Sommaire détaillé</t>
  </si>
  <si>
    <t>Retour au sommaire détaillé</t>
  </si>
  <si>
    <t>Lib_NV_DEP_69</t>
  </si>
  <si>
    <t>98</t>
  </si>
  <si>
    <t>Métropole</t>
  </si>
  <si>
    <t>99</t>
  </si>
  <si>
    <t>10. Nouveau Rhône</t>
  </si>
  <si>
    <t>LIB_CANTON_VILLE</t>
  </si>
  <si>
    <t>ANSE</t>
  </si>
  <si>
    <t>BELLEVILLE</t>
  </si>
  <si>
    <t>BRIGNAIS</t>
  </si>
  <si>
    <t>GENAS</t>
  </si>
  <si>
    <t>MORNANT</t>
  </si>
  <si>
    <t>THIZY-LES-BOURGS</t>
  </si>
  <si>
    <t>VAUGNERAY</t>
  </si>
  <si>
    <t>BEAUVALLON</t>
  </si>
  <si>
    <t>ATTIGNAT</t>
  </si>
  <si>
    <t>BELLEGARDE-SUR-VALSERINE</t>
  </si>
  <si>
    <t>HAUTEVILLE-LOMPNES</t>
  </si>
  <si>
    <t>LAGNIEU</t>
  </si>
  <si>
    <t>MEXIMIEUX</t>
  </si>
  <si>
    <t>MIRIBEL</t>
  </si>
  <si>
    <t>REPLONGES</t>
  </si>
  <si>
    <t>SAINT-GENIS-POUILLY</t>
  </si>
  <si>
    <t>THOIRY</t>
  </si>
  <si>
    <t>VILLARS-LES-DOMBES</t>
  </si>
  <si>
    <t>VONNAS</t>
  </si>
  <si>
    <t>BELLERIVE-SUR-ALLIER</t>
  </si>
  <si>
    <t>COMMENTRY</t>
  </si>
  <si>
    <t>CUSSET</t>
  </si>
  <si>
    <t>DOMPIERRE-SUR-BESBRE</t>
  </si>
  <si>
    <t>GANNAT</t>
  </si>
  <si>
    <t>HURIEL</t>
  </si>
  <si>
    <t>LAPALISSE</t>
  </si>
  <si>
    <t>SOUVIGNY</t>
  </si>
  <si>
    <t>YZEURE</t>
  </si>
  <si>
    <t>HAUT-EYRIEUX</t>
  </si>
  <si>
    <t>GUILHERAND-GRANGES</t>
  </si>
  <si>
    <t>HAUT-VIVARAIS</t>
  </si>
  <si>
    <t>SARRAS</t>
  </si>
  <si>
    <t>BERG-HELVIE</t>
  </si>
  <si>
    <t>MAURS</t>
  </si>
  <si>
    <t>MURAT</t>
  </si>
  <si>
    <t>NAUCELLES</t>
  </si>
  <si>
    <t>SAINT-PAUL-DES-LANDES</t>
  </si>
  <si>
    <t>YDES</t>
  </si>
  <si>
    <t>CREST</t>
  </si>
  <si>
    <t>DIEULEFIT</t>
  </si>
  <si>
    <t>GRIGNAN</t>
  </si>
  <si>
    <t>NYONS ET BARONNIES</t>
  </si>
  <si>
    <t>SAINT-VALLIER</t>
  </si>
  <si>
    <t>VERCORS-MONTS DU MATIN</t>
  </si>
  <si>
    <t>BOURGOIN-JALLIEU</t>
  </si>
  <si>
    <t>CHARTREUSE-GUIERS</t>
  </si>
  <si>
    <t>CHARVIEU-CHAVAGNEUX</t>
  </si>
  <si>
    <t>MEYLAN</t>
  </si>
  <si>
    <t>MORESTEL</t>
  </si>
  <si>
    <t>OISANS-ROMANCHE</t>
  </si>
  <si>
    <t>ROUSSILLON</t>
  </si>
  <si>
    <t>TULLINS</t>
  </si>
  <si>
    <t>CHARLIEU</t>
  </si>
  <si>
    <t>FEURS</t>
  </si>
  <si>
    <t>FIRMINY</t>
  </si>
  <si>
    <t>RENAISON</t>
  </si>
  <si>
    <t>RIVE-DE-GIER</t>
  </si>
  <si>
    <t>SAINT-CHAMOND</t>
  </si>
  <si>
    <t>SAINT-JUST-SAINT-RAMBERT</t>
  </si>
  <si>
    <t>SORBIERS</t>
  </si>
  <si>
    <t>AUREC-SUR-LOIRE</t>
  </si>
  <si>
    <t>BAS-EN-BASSET</t>
  </si>
  <si>
    <t>EMBLAVEZ-ET-MEYGAL</t>
  </si>
  <si>
    <t>MONISTROL-SUR-LOIRE</t>
  </si>
  <si>
    <t>PAYS DE LAFAYETTE</t>
  </si>
  <si>
    <t>PLATEAU DU HAUT-VELAY GRANITIQUE</t>
  </si>
  <si>
    <t>SAINT-PAULIEN</t>
  </si>
  <si>
    <t>SAINTE-FLORINE</t>
  </si>
  <si>
    <t>VELAY VOLCANIQUE</t>
  </si>
  <si>
    <t>AIGUEPERSE</t>
  </si>
  <si>
    <t>BEAUMONT</t>
  </si>
  <si>
    <t>BILLOM</t>
  </si>
  <si>
    <t>BRASSAC-LES-MINES</t>
  </si>
  <si>
    <t>GERZAT</t>
  </si>
  <si>
    <t>LEZOUX</t>
  </si>
  <si>
    <t>MARINGUES</t>
  </si>
  <si>
    <t>ORCINES</t>
  </si>
  <si>
    <t>SAINT-GEORGES-DE-MONS</t>
  </si>
  <si>
    <t>SAINT-OURS</t>
  </si>
  <si>
    <t>VIC-LE-COMTE</t>
  </si>
  <si>
    <t>BOURG-SAINT-MAURICE</t>
  </si>
  <si>
    <t>BUGEY SAVOYARD</t>
  </si>
  <si>
    <t>MODANE</t>
  </si>
  <si>
    <t>SAINT-ALBAN-LEYSSE</t>
  </si>
  <si>
    <t>UGINE</t>
  </si>
  <si>
    <t>ANNECY-LE-VIEUX</t>
  </si>
  <si>
    <t>ANNEMASSE</t>
  </si>
  <si>
    <t>CLUSES</t>
  </si>
  <si>
    <t>FAVERGES</t>
  </si>
  <si>
    <t>GAILLARD</t>
  </si>
  <si>
    <t>RUMILLY</t>
  </si>
  <si>
    <t>SALLANCHES</t>
  </si>
  <si>
    <t>SCIEZ</t>
  </si>
  <si>
    <t>SEYNOD</t>
  </si>
  <si>
    <t>GROSLÉE-SAINT-BENOIT</t>
  </si>
  <si>
    <t>MONTLUÇON</t>
  </si>
  <si>
    <t>NEUVÉGLISE-SUR-TRUYÈRE</t>
  </si>
  <si>
    <t>MONTÉLIMAR</t>
  </si>
  <si>
    <t>ROMANS-SUR-ISÈRE</t>
  </si>
  <si>
    <t>FONTAINE</t>
  </si>
  <si>
    <t>SAINT-ÉTIENNE</t>
  </si>
  <si>
    <t>LE PUY-EN-VELAY</t>
  </si>
  <si>
    <t>AIX-LES-BAINS</t>
  </si>
  <si>
    <t>CHAMBÉRY</t>
  </si>
  <si>
    <t>SS</t>
  </si>
  <si>
    <t>Pop_2017</t>
  </si>
  <si>
    <t>EV_12_17</t>
  </si>
  <si>
    <t>Nb_alloc_PPA</t>
  </si>
  <si>
    <t>Nb_pers_couv_PPA</t>
  </si>
  <si>
    <t>Part_Pop_couv_PPA</t>
  </si>
  <si>
    <t>Nd</t>
  </si>
  <si>
    <t>NATURE_EPCI_2020</t>
  </si>
  <si>
    <t>CA Annemasse-Les Voirons-Agglomération</t>
  </si>
  <si>
    <t>CC Cœur de Tarentaise</t>
  </si>
  <si>
    <t>CC Cœur de Chartreuse</t>
  </si>
  <si>
    <t>CC du Crestois et de Pays de Saillans Cœur de Drôme</t>
  </si>
  <si>
    <t>Grenoble-Alpes-Métropole</t>
  </si>
  <si>
    <t>CC Cœur de Savoie</t>
  </si>
  <si>
    <t>Métropole de Lyon</t>
  </si>
  <si>
    <t>CA Loire Forez Agglomération</t>
  </si>
  <si>
    <t>CC Hautes Terres Communauté</t>
  </si>
  <si>
    <t>CC Saint-Flour Communauté</t>
  </si>
  <si>
    <t>CA Grand Lac</t>
  </si>
  <si>
    <t>CA du Grand Chambéry</t>
  </si>
  <si>
    <t>CC Cœur de Maurienne Arvan</t>
  </si>
  <si>
    <t>CA Arche Agglo</t>
  </si>
  <si>
    <t>200085728</t>
  </si>
  <si>
    <t>CC de Brioude Sud Auvergne</t>
  </si>
  <si>
    <t>200085751</t>
  </si>
  <si>
    <t>CC d'Entre Bièvre et Rhône</t>
  </si>
  <si>
    <t>CA du Pays de Gex</t>
  </si>
  <si>
    <t>CC du Pays Bellegardien (CCPB)</t>
  </si>
  <si>
    <t>CC du Val de Drôme en Biovallée</t>
  </si>
  <si>
    <t>CC Lyon Saint Exupéry en Dauphiné</t>
  </si>
  <si>
    <t>CC du Pays Entre Loire et Rhône</t>
  </si>
  <si>
    <t>CC de l'Est Lyonnais (CCEL)</t>
  </si>
  <si>
    <t>CC du Pays de l'Arbresle (CCPA)</t>
  </si>
  <si>
    <t>CC des Vallons du Lyonnais (CCVL)</t>
  </si>
  <si>
    <t>CC du Pays Mornantais (COPAMO)</t>
  </si>
  <si>
    <t>CC de la Vallée du Garon (CCVG)</t>
  </si>
  <si>
    <t>CC du Canton de La Chambre</t>
  </si>
  <si>
    <t>CC du Lac d'Aiguebelette (CCLA)</t>
  </si>
  <si>
    <t>CC des sources du lac d'Annecy</t>
  </si>
  <si>
    <t>Nouveau Rhône</t>
  </si>
  <si>
    <t>LARGENTIÈRE</t>
  </si>
  <si>
    <t>TOURNON-SUR-RHÔNE</t>
  </si>
  <si>
    <t>LA TOUR-DU-PIN</t>
  </si>
  <si>
    <t>VILLEFRANCHE-SUR-SAÔNE</t>
  </si>
  <si>
    <t>AMBÉRIEU-EN-BUGEY</t>
  </si>
  <si>
    <t>BOURG-EN-BRESSE-1 (VIRIAT)</t>
  </si>
  <si>
    <t>BOURG-EN-BRESSE-2 (PÉRONNAS)</t>
  </si>
  <si>
    <t>CEYZÉRIAT</t>
  </si>
  <si>
    <t>CHÂTILLON-SUR-CHALARONNE</t>
  </si>
  <si>
    <t>PONT-D’AIN</t>
  </si>
  <si>
    <t>SAINT-ÉTIENNE-DU-BOIS</t>
  </si>
  <si>
    <t>TRÉVOUX</t>
  </si>
  <si>
    <t>BOURBON-L’ARCHAMBAULT</t>
  </si>
  <si>
    <t>MONTLUÇON-1 (DOMÉRAT)</t>
  </si>
  <si>
    <t>MONTLUÇON-2 (DÉSERTINES)</t>
  </si>
  <si>
    <t>MONTLUÇON-3 (NÉRIS-LES-BAINS)</t>
  </si>
  <si>
    <t>MONTLUÇON-4 (PRÉMILHAT)</t>
  </si>
  <si>
    <t>MOULINS-1 (AVERMES)</t>
  </si>
  <si>
    <t>MOULINS-2 (NEUILLY-LE-RÉAL)</t>
  </si>
  <si>
    <t>SAINT-POURÇAIN-SUR-SIOULE</t>
  </si>
  <si>
    <t>VICHY-1 (SAINT-GERMAIN-DES-FOSSÉS)</t>
  </si>
  <si>
    <t>VICHY-2 (ABREST)</t>
  </si>
  <si>
    <t>ANNONAY-1 (DAVÉZIEUX)</t>
  </si>
  <si>
    <t>ANNONAY-2 (ROIFFIEUX)</t>
  </si>
  <si>
    <t>AUBENAS-1 (VALS-LES-BAINS)</t>
  </si>
  <si>
    <t>AUBENAS-2 (SAINT-ÉTIENNE-DE-FONTBELLON)</t>
  </si>
  <si>
    <t>BOURG-SAINT-ANDÉOL</t>
  </si>
  <si>
    <t>LE POUZIN</t>
  </si>
  <si>
    <t>HAUTE-ARDÈCHE</t>
  </si>
  <si>
    <t>VALLON-PONT-D’ARC</t>
  </si>
  <si>
    <t>LES CÉVENNES ARDÉCHOISES</t>
  </si>
  <si>
    <t>RHÔNE-EYRIEUX</t>
  </si>
  <si>
    <t>ARPAJON-SUR-CÈRE</t>
  </si>
  <si>
    <t>AURILLAC-1 (YTRAC)</t>
  </si>
  <si>
    <t>RIOM-ÈS-MONTAGNES</t>
  </si>
  <si>
    <t>SAINT-FLOUR-1 (MASSIAC)</t>
  </si>
  <si>
    <t>SAINT-FLOUR-2 (PIERREFORT)</t>
  </si>
  <si>
    <t>VIC-SUR-CÈRE</t>
  </si>
  <si>
    <t>BOURG-DE-PÉAGE (BOURG-DE-PÉAGE)</t>
  </si>
  <si>
    <t>LE DIOIS</t>
  </si>
  <si>
    <t>DRÔME DES COLLINES</t>
  </si>
  <si>
    <t>LORIOL-SUR-DRÔME</t>
  </si>
  <si>
    <t>MONTÉLIMAR-1 (SAULCE-SUR-RHÔNE)</t>
  </si>
  <si>
    <t>MONTÉLIMAR-2 (CHÂTEAUNEUF-DU-RHÔNE)</t>
  </si>
  <si>
    <t>ROMANS-SUR-ISÈRE (MOURS-SAINT-EUSÈBE)</t>
  </si>
  <si>
    <t>TAIN-L’HERMITAGE</t>
  </si>
  <si>
    <t>LE TRICASTIN</t>
  </si>
  <si>
    <t>VALENCE-1 (BOURG-LÈS-VALENCE)</t>
  </si>
  <si>
    <t>VALENCE-2 (CHABEUIL)</t>
  </si>
  <si>
    <t>VALENCE-3 (PORTES-LÈS-VALENCE)</t>
  </si>
  <si>
    <t>BIÈVRE</t>
  </si>
  <si>
    <t>ÉCHIROLLES</t>
  </si>
  <si>
    <t>FONTAINE-SEYSSINET (SEYSSINET-PARISET)</t>
  </si>
  <si>
    <t>FONTAINE-VERCORS (SASSENAGE)</t>
  </si>
  <si>
    <t>LE GRAND-LEMPS</t>
  </si>
  <si>
    <t>GRENOBLE-2 (SAINT-ÉGRÈVE)</t>
  </si>
  <si>
    <t>LE HAUT-GRÉSIVAUDAN</t>
  </si>
  <si>
    <t>L’ISLE-D’ABEAU</t>
  </si>
  <si>
    <t>MATHEYSINE-TRIÈVES</t>
  </si>
  <si>
    <t>LE MOYEN GRÉSIVAUDAN</t>
  </si>
  <si>
    <t>LE PONT-DE-CLAIX</t>
  </si>
  <si>
    <t>SAINT-MARTIN-D’HÈRES</t>
  </si>
  <si>
    <t>LE SUD GRÉSIVAUDAN</t>
  </si>
  <si>
    <t>LA VERPILLIÈRE</t>
  </si>
  <si>
    <t>VIENNE-1 (CHASSE-SUR-RHÔNE)</t>
  </si>
  <si>
    <t>VIENNE-2 (SAINT-MAURICE-L’EXIL)</t>
  </si>
  <si>
    <t>ANDRÉZIEUX-BOUTHÉON</t>
  </si>
  <si>
    <t>BOËN-SUR-LIGNON</t>
  </si>
  <si>
    <t>LE COTEAU</t>
  </si>
  <si>
    <t>LE PILAT</t>
  </si>
  <si>
    <t>ROANNE-1 (MABLY)</t>
  </si>
  <si>
    <t>ROANNE-2 (RIORGES)</t>
  </si>
  <si>
    <t>SAINT-ETIENNE-2 (LE CHAMBON-FEUGEROLLES)</t>
  </si>
  <si>
    <t>SAINT-ETIENNE-3 (ROCHE-LA-MOLIÈRE)</t>
  </si>
  <si>
    <t>SAINT-ETIENNE-4 (VILLARS)</t>
  </si>
  <si>
    <t>SAINT-ETIENNE-5 (SAINT-JEAN-BONNEFONDS)</t>
  </si>
  <si>
    <t>BOUTIÈRES</t>
  </si>
  <si>
    <t>LES DEUX RIVIÈRES ET VALLÉES</t>
  </si>
  <si>
    <t>GORGES DE L’ALLIER-GÉVAUDAN</t>
  </si>
  <si>
    <t>MÉZENC</t>
  </si>
  <si>
    <t>LE PUY-EN-VELAY-1 (ESPALY-SAINT-MARCEL)</t>
  </si>
  <si>
    <t>LE PUY-EN-VELAY-2 (POLIGNAC)</t>
  </si>
  <si>
    <t>LE PUY-EN-VELAY-3 (BRIVES-CHARENSAC)</t>
  </si>
  <si>
    <t>LE PUY-EN-VELAY-4 (COUBON)</t>
  </si>
  <si>
    <t>AUBIÈRE</t>
  </si>
  <si>
    <t>CÉBAZAT</t>
  </si>
  <si>
    <t>CHAMALIÈRES</t>
  </si>
  <si>
    <t>CHÂTEL-GUYON</t>
  </si>
  <si>
    <t>COURNON-D’AUVERGNE</t>
  </si>
  <si>
    <t>LES MARTRES-DE-VEYRE</t>
  </si>
  <si>
    <t>LES MONTS DU LIVRADOIS</t>
  </si>
  <si>
    <t>PONT-DU-CHÂTEAU</t>
  </si>
  <si>
    <t>SAINT-ÉLOY-LES-MINES</t>
  </si>
  <si>
    <t>LE SANCY</t>
  </si>
  <si>
    <t>L’ARBRESLE</t>
  </si>
  <si>
    <t>LE BOIS-D’OINGT</t>
  </si>
  <si>
    <t>GLEIZÉ</t>
  </si>
  <si>
    <t>SAINT-SYMPHORIEN-D’OZON</t>
  </si>
  <si>
    <t>6988</t>
  </si>
  <si>
    <t>DEUX-GROSNES</t>
  </si>
  <si>
    <t>MÉTROPOLE DE LYON</t>
  </si>
  <si>
    <t>AIX-LES-BAINS-1 (ENTRELACS)</t>
  </si>
  <si>
    <t>AIX-LES-BAINS-2 (TRESSERVE)</t>
  </si>
  <si>
    <t>ALBERTVILLE-1 (MERCURY)</t>
  </si>
  <si>
    <t>ALBERTVILLE-2 (GILLY-SUR-ISÈRE)</t>
  </si>
  <si>
    <t>CHAMBÉRY-1 (SONNAZ)</t>
  </si>
  <si>
    <t>CHAMBÉRY-2 (JACOB-BELLECOMBETTE)</t>
  </si>
  <si>
    <t>CHAMBÉRY-3 (COGNIN)</t>
  </si>
  <si>
    <t>MONTMÉLIAN</t>
  </si>
  <si>
    <t>LA MOTTE-SERVOLEX</t>
  </si>
  <si>
    <t>MOÛTIERS</t>
  </si>
  <si>
    <t>LE PONT-DE-BEAUVOISIN</t>
  </si>
  <si>
    <t>LA RAVOIRE</t>
  </si>
  <si>
    <t>SAINT-PIERRE-D’ALBIGNY</t>
  </si>
  <si>
    <t>ANNECY-1 (POISY)</t>
  </si>
  <si>
    <t>ANNECY-2 (SÉVRIER)</t>
  </si>
  <si>
    <t>ÉVIAN-LES-BAINS</t>
  </si>
  <si>
    <t>LE MONT-BLANC</t>
  </si>
  <si>
    <t>LA ROCHE-SUR-FORON</t>
  </si>
  <si>
    <t>7489</t>
  </si>
  <si>
    <t>GLIÈRES-VAL-DE-BORNE</t>
  </si>
  <si>
    <t>VALSERHÔNE</t>
  </si>
  <si>
    <t>CROTTET - PONT-DE-VEYLE</t>
  </si>
  <si>
    <t>DIVONNE-LES-BAINS</t>
  </si>
  <si>
    <t>PLATEAU D'HAUTEVILLE</t>
  </si>
  <si>
    <t>MONTREVEL-EN-BRESSE</t>
  </si>
  <si>
    <t>PONT-DE-VAUX</t>
  </si>
  <si>
    <t>SAINT-ANDRÉ-DE-CORCY</t>
  </si>
  <si>
    <t>SAINT-DIDIER-SUR-CHALARONNE - THOISSEY</t>
  </si>
  <si>
    <t>BOURBON-L'ARCHAMBAULT</t>
  </si>
  <si>
    <t>COSNE-D'ALLIER</t>
  </si>
  <si>
    <t>LE MAYET-DE-MONTAGNE</t>
  </si>
  <si>
    <t>MONTMARAULT</t>
  </si>
  <si>
    <t>SAINT-GERMAIN-DES-FOSSÉS</t>
  </si>
  <si>
    <t>VARENNES-SUR-ALLIER</t>
  </si>
  <si>
    <t>SISTERON</t>
  </si>
  <si>
    <t>LARAGNE-MONTÉGLIN</t>
  </si>
  <si>
    <t>SAINT-BONNET-EN-CHAMPSAUR</t>
  </si>
  <si>
    <t>VEYNES</t>
  </si>
  <si>
    <t>LE CHEYLARD</t>
  </si>
  <si>
    <t>LAMASTRE</t>
  </si>
  <si>
    <t>RUOMS</t>
  </si>
  <si>
    <t>SAINT-AGRÈVE</t>
  </si>
  <si>
    <t>VALLON-PONT-D'ARC</t>
  </si>
  <si>
    <t>LES VANS</t>
  </si>
  <si>
    <t>VERNOUX-EN-VIVARAIS</t>
  </si>
  <si>
    <t>LA VOULTE-SUR-RHÔNE</t>
  </si>
  <si>
    <t>DECAZEVILLE</t>
  </si>
  <si>
    <t>LAGUIOLE</t>
  </si>
  <si>
    <t>MUR-DE-BARREZ</t>
  </si>
  <si>
    <t>MASSIAC</t>
  </si>
  <si>
    <t>SAINT-AMAND-MONTROND</t>
  </si>
  <si>
    <t>SANCOINS</t>
  </si>
  <si>
    <t>BORT-LES-ORGUES</t>
  </si>
  <si>
    <t>USSEL</t>
  </si>
  <si>
    <t>AUZANCES</t>
  </si>
  <si>
    <t>BOUSSAC</t>
  </si>
  <si>
    <t>ÉVAUX-LES-BAINS</t>
  </si>
  <si>
    <t>BEAUMONT-LÈS-VALENCE</t>
  </si>
  <si>
    <t>BUIS-LES-BARONNIES</t>
  </si>
  <si>
    <t>CHABEUIL</t>
  </si>
  <si>
    <t>DONZÈRE</t>
  </si>
  <si>
    <t>LIVRON-SUR-DRÔME</t>
  </si>
  <si>
    <t>PIERRELATTE</t>
  </si>
  <si>
    <t>SAINT-DONAT-SUR-L'HERBASSE</t>
  </si>
  <si>
    <t>SAINT-JEAN-EN-ROYANS</t>
  </si>
  <si>
    <t>SAINT-PAUL-TROIS-CHÂTEAUX</t>
  </si>
  <si>
    <t>SAINT-RAMBERT-D'ALBON</t>
  </si>
  <si>
    <t>ALÈS</t>
  </si>
  <si>
    <t>BESSÈGES</t>
  </si>
  <si>
    <t>PONT-SAINT-ESPRIT</t>
  </si>
  <si>
    <t>LES ABRETS</t>
  </si>
  <si>
    <t>ALLEVARD</t>
  </si>
  <si>
    <t>AOSTE</t>
  </si>
  <si>
    <t>APPRIEU - LE GRAND-LEMPS</t>
  </si>
  <si>
    <t>LES AVENIÈRES VEYRINS-THUELLIN</t>
  </si>
  <si>
    <t>BEAUREPAIRE</t>
  </si>
  <si>
    <t>LE BOURG-D'OISANS</t>
  </si>
  <si>
    <t>LA CÔTE-SAINT-ANDRÉ</t>
  </si>
  <si>
    <t>CRÉMIEU</t>
  </si>
  <si>
    <t>CROLLES</t>
  </si>
  <si>
    <t>HEYRIEUX</t>
  </si>
  <si>
    <t>MENS</t>
  </si>
  <si>
    <t>MONTALIEU-VERCIEU</t>
  </si>
  <si>
    <t>LA MURE</t>
  </si>
  <si>
    <t>PONTCHARRA</t>
  </si>
  <si>
    <t>SAINT-ÉTIENNE-DE-SAINT-GEOIRS</t>
  </si>
  <si>
    <t>SAINT-JEAN-DE-BOURNAY</t>
  </si>
  <si>
    <t>SAINT-LAURENT-DU-PONT</t>
  </si>
  <si>
    <t>SAINT-MARCELLIN</t>
  </si>
  <si>
    <t>LE TOUVET</t>
  </si>
  <si>
    <t>VIF</t>
  </si>
  <si>
    <t>VILLARD-DE-LANS</t>
  </si>
  <si>
    <t>VILLEFONTAINE</t>
  </si>
  <si>
    <t>VIZILLE</t>
  </si>
  <si>
    <t>SAINT-AMOUR</t>
  </si>
  <si>
    <t>BALBIGNY</t>
  </si>
  <si>
    <t>BOURG-ARGENTAL</t>
  </si>
  <si>
    <t>CHAZELLES-SUR-LYON</t>
  </si>
  <si>
    <t>MONTROND-LES-BAINS</t>
  </si>
  <si>
    <t>NOIRÉTABLE</t>
  </si>
  <si>
    <t>PANISSIÈRES</t>
  </si>
  <si>
    <t>PÉLUSSIN</t>
  </si>
  <si>
    <t>SAINT-BONNET-LE-CHÂTEAU</t>
  </si>
  <si>
    <t>LE CHAMBON-SUR-LIGNON</t>
  </si>
  <si>
    <t>CRAPONNE-SUR-ARZON</t>
  </si>
  <si>
    <t>DUNIÈRES</t>
  </si>
  <si>
    <t>LANGEAC</t>
  </si>
  <si>
    <t>RETOURNAC</t>
  </si>
  <si>
    <t>SAINT-DIDIER-EN-VELAY</t>
  </si>
  <si>
    <t>SAINT-JULIEN-CHAPTEUIL</t>
  </si>
  <si>
    <t>SAINTE-SIGOLÈNE</t>
  </si>
  <si>
    <t>SAUGUES</t>
  </si>
  <si>
    <t>TENCE</t>
  </si>
  <si>
    <t>LANGOGNE</t>
  </si>
  <si>
    <t>SAINT-CHÉLY-D'APCHER</t>
  </si>
  <si>
    <t>DECIZE</t>
  </si>
  <si>
    <t>SAINT-PIERRE-LE-MOÛTIER</t>
  </si>
  <si>
    <t>ARLANC</t>
  </si>
  <si>
    <t>BESSE-ET-SAINT-ANASTAISE</t>
  </si>
  <si>
    <t>LA BOURBOULE</t>
  </si>
  <si>
    <t>COURPIÈRE</t>
  </si>
  <si>
    <t>VEYRE-MONTON</t>
  </si>
  <si>
    <t>LA MONNERIE-LE-MONTEL</t>
  </si>
  <si>
    <t>MONT-DORE</t>
  </si>
  <si>
    <t>PONTAUMUR</t>
  </si>
  <si>
    <t>PONTGIBAUD</t>
  </si>
  <si>
    <t>PUY-GUILLAUME</t>
  </si>
  <si>
    <t>SAINT-GERVAIS-D'AUVERGNE</t>
  </si>
  <si>
    <t>AMPLEPUIS</t>
  </si>
  <si>
    <t>L'ARBRESLE</t>
  </si>
  <si>
    <t>BEAUJEU</t>
  </si>
  <si>
    <t>BELLEVILLE-EN-BEAUJOLAIS</t>
  </si>
  <si>
    <t>LE BOIS-D'OINGT</t>
  </si>
  <si>
    <t>COURS-LA-VILLE</t>
  </si>
  <si>
    <t>SAINT-LAURENT-DE-CHAMOUSSET</t>
  </si>
  <si>
    <t>SAINT-MARTIN-EN-HAUT</t>
  </si>
  <si>
    <t>SAINT-SYMPHORIEN-SUR-COISE</t>
  </si>
  <si>
    <t>SAINT-LAURENT-DE-MURE</t>
  </si>
  <si>
    <t>BOURBON-LANCY</t>
  </si>
  <si>
    <t>LA CHAPELLE-DE-GUINCHAY - CRÊCHES-SUR-SAÔNE</t>
  </si>
  <si>
    <t>CHAUFFAILLES</t>
  </si>
  <si>
    <t>LA CLAYETTE</t>
  </si>
  <si>
    <t>CUISERY</t>
  </si>
  <si>
    <t>DIGOIN</t>
  </si>
  <si>
    <t>MÂCON</t>
  </si>
  <si>
    <t>MARCIGNY</t>
  </si>
  <si>
    <t>AIME</t>
  </si>
  <si>
    <t>ENTRELACS</t>
  </si>
  <si>
    <t>BOZEL</t>
  </si>
  <si>
    <t>SAINT-MICHEL-DE-MAURIENNE</t>
  </si>
  <si>
    <t>SAINT-PIERRE-D'ALBIGNY</t>
  </si>
  <si>
    <t>YENNE</t>
  </si>
  <si>
    <t>ABONDANCE</t>
  </si>
  <si>
    <t>BONS-EN-CHABLAIS</t>
  </si>
  <si>
    <t>CHAMONIX-MONT-BLANC</t>
  </si>
  <si>
    <t>CRUSEILLES</t>
  </si>
  <si>
    <t>DOUVAINE</t>
  </si>
  <si>
    <t>MORZINE</t>
  </si>
  <si>
    <t>SAMOËNS</t>
  </si>
  <si>
    <t>SEYSSEL</t>
  </si>
  <si>
    <t>TANINGES</t>
  </si>
  <si>
    <t>THÔNES</t>
  </si>
  <si>
    <t>VIUZ-EN-SALLAZ</t>
  </si>
  <si>
    <t>BOLLÈNE</t>
  </si>
  <si>
    <t>SAULT</t>
  </si>
  <si>
    <t>VAISON-LA-ROMAINE</t>
  </si>
  <si>
    <t>VALRÉAS</t>
  </si>
  <si>
    <t>Ambérieu-en-Bugey</t>
  </si>
  <si>
    <t>01007</t>
  </si>
  <si>
    <t>Ambronay</t>
  </si>
  <si>
    <t>01014</t>
  </si>
  <si>
    <t>Arbent</t>
  </si>
  <si>
    <t>01024</t>
  </si>
  <si>
    <t>Attignat</t>
  </si>
  <si>
    <t>01025</t>
  </si>
  <si>
    <t>Bâgé-Dommartin</t>
  </si>
  <si>
    <t>01027</t>
  </si>
  <si>
    <t>Balan</t>
  </si>
  <si>
    <t>01031</t>
  </si>
  <si>
    <t>Bellignat</t>
  </si>
  <si>
    <t>01032</t>
  </si>
  <si>
    <t>Béligneux</t>
  </si>
  <si>
    <t>Valserhône</t>
  </si>
  <si>
    <t>Belley</t>
  </si>
  <si>
    <t>01043</t>
  </si>
  <si>
    <t>Beynost</t>
  </si>
  <si>
    <t>01049</t>
  </si>
  <si>
    <t>La Boisse</t>
  </si>
  <si>
    <t>Bourg-en-Bresse</t>
  </si>
  <si>
    <t>01071</t>
  </si>
  <si>
    <t>Cessy</t>
  </si>
  <si>
    <t>01072</t>
  </si>
  <si>
    <t>Ceyzériat</t>
  </si>
  <si>
    <t>01074</t>
  </si>
  <si>
    <t>Chalamont</t>
  </si>
  <si>
    <t>01089</t>
  </si>
  <si>
    <t>Château-Gaillard</t>
  </si>
  <si>
    <t>Châtillon-sur-Chalaronne</t>
  </si>
  <si>
    <t>01109</t>
  </si>
  <si>
    <t>Collonges</t>
  </si>
  <si>
    <t>01130</t>
  </si>
  <si>
    <t>Bresse Vallons</t>
  </si>
  <si>
    <t>01135</t>
  </si>
  <si>
    <t>Crozet</t>
  </si>
  <si>
    <t>01138</t>
  </si>
  <si>
    <t>Culoz</t>
  </si>
  <si>
    <t>01142</t>
  </si>
  <si>
    <t>Dagneux</t>
  </si>
  <si>
    <t>Divonne-les-Bains</t>
  </si>
  <si>
    <t>01153</t>
  </si>
  <si>
    <t>Échenevex</t>
  </si>
  <si>
    <t>01157</t>
  </si>
  <si>
    <t>Fareins</t>
  </si>
  <si>
    <t>01159</t>
  </si>
  <si>
    <t>Feillens</t>
  </si>
  <si>
    <t>01160</t>
  </si>
  <si>
    <t>Ferney-Voltaire</t>
  </si>
  <si>
    <t>01163</t>
  </si>
  <si>
    <t>Foissiat</t>
  </si>
  <si>
    <t>01166</t>
  </si>
  <si>
    <t>Frans</t>
  </si>
  <si>
    <t>Gex</t>
  </si>
  <si>
    <t>Plateau d'Hauteville</t>
  </si>
  <si>
    <t>01192</t>
  </si>
  <si>
    <t>Izernore</t>
  </si>
  <si>
    <t>01194</t>
  </si>
  <si>
    <t>Jassans-Riottier</t>
  </si>
  <si>
    <t>01199</t>
  </si>
  <si>
    <t>Jujurieux</t>
  </si>
  <si>
    <t>Lagnieu</t>
  </si>
  <si>
    <t>01224</t>
  </si>
  <si>
    <t>Loyettes</t>
  </si>
  <si>
    <t>01232</t>
  </si>
  <si>
    <t>Marboz</t>
  </si>
  <si>
    <t>01238</t>
  </si>
  <si>
    <t>Massieux</t>
  </si>
  <si>
    <t>Meximieux</t>
  </si>
  <si>
    <t>01246</t>
  </si>
  <si>
    <t>Mézériat</t>
  </si>
  <si>
    <t>01248</t>
  </si>
  <si>
    <t>Mionnay</t>
  </si>
  <si>
    <t>01249</t>
  </si>
  <si>
    <t>Miribel</t>
  </si>
  <si>
    <t>01262</t>
  </si>
  <si>
    <t>Montluel</t>
  </si>
  <si>
    <t>01263</t>
  </si>
  <si>
    <t>Montmerle-sur-Saône</t>
  </si>
  <si>
    <t>01265</t>
  </si>
  <si>
    <t>Montréal-la-Cluse</t>
  </si>
  <si>
    <t>Montrevel-en-Bresse</t>
  </si>
  <si>
    <t>Nantua</t>
  </si>
  <si>
    <t>01275</t>
  </si>
  <si>
    <t>Neyron</t>
  </si>
  <si>
    <t>01281</t>
  </si>
  <si>
    <t>Ornex</t>
  </si>
  <si>
    <t>Oyonnax</t>
  </si>
  <si>
    <t>01288</t>
  </si>
  <si>
    <t>Péron</t>
  </si>
  <si>
    <t>01289</t>
  </si>
  <si>
    <t>Péronnas</t>
  </si>
  <si>
    <t>01301</t>
  </si>
  <si>
    <t>Polliat</t>
  </si>
  <si>
    <t>01304</t>
  </si>
  <si>
    <t>Pont-d'Ain</t>
  </si>
  <si>
    <t>Pont-de-Vaux</t>
  </si>
  <si>
    <t>01313</t>
  </si>
  <si>
    <t>Prévessin-Moëns</t>
  </si>
  <si>
    <t>01320</t>
  </si>
  <si>
    <t>Replonges</t>
  </si>
  <si>
    <t>01322</t>
  </si>
  <si>
    <t>Reyrieux</t>
  </si>
  <si>
    <t>Saint-André-de-Corcy</t>
  </si>
  <si>
    <t>01344</t>
  </si>
  <si>
    <t>Saint-Denis-lès-Bourg</t>
  </si>
  <si>
    <t>01345</t>
  </si>
  <si>
    <t>Saint-Denis-en-Bugey</t>
  </si>
  <si>
    <t>Saint-Didier-sur-Chalaronne</t>
  </si>
  <si>
    <t>01350</t>
  </si>
  <si>
    <t>Saint-Étienne-du-Bois</t>
  </si>
  <si>
    <t>01354</t>
  </si>
  <si>
    <t>Saint-Genis-Pouilly</t>
  </si>
  <si>
    <t>01376</t>
  </si>
  <si>
    <t>Saint-Maurice-de-Beynost</t>
  </si>
  <si>
    <t>01378</t>
  </si>
  <si>
    <t>Saint-Maurice-de-Gourdans</t>
  </si>
  <si>
    <t>01384</t>
  </si>
  <si>
    <t>Saint-Rambert-en-Bugey</t>
  </si>
  <si>
    <t>01399</t>
  </si>
  <si>
    <t>Ségny</t>
  </si>
  <si>
    <t>01401</t>
  </si>
  <si>
    <t>Sergy</t>
  </si>
  <si>
    <t>01419</t>
  </si>
  <si>
    <t>Thoiry</t>
  </si>
  <si>
    <t>01426</t>
  </si>
  <si>
    <t>Val-Revermont</t>
  </si>
  <si>
    <t>01427</t>
  </si>
  <si>
    <t>Trévoux</t>
  </si>
  <si>
    <t>01435</t>
  </si>
  <si>
    <t>Versonnex</t>
  </si>
  <si>
    <t>Villars-les-Dombes</t>
  </si>
  <si>
    <t>01450</t>
  </si>
  <si>
    <t>Villieu-Loyes-Mollon</t>
  </si>
  <si>
    <t>01451</t>
  </si>
  <si>
    <t>Viriat</t>
  </si>
  <si>
    <t>Vonnas</t>
  </si>
  <si>
    <t>03001</t>
  </si>
  <si>
    <t>Abrest</t>
  </si>
  <si>
    <t>03013</t>
  </si>
  <si>
    <t>Avermes</t>
  </si>
  <si>
    <t>03023</t>
  </si>
  <si>
    <t>Bellerive-sur-Allier</t>
  </si>
  <si>
    <t>Bourbon-l'Archambault</t>
  </si>
  <si>
    <t>Commentry</t>
  </si>
  <si>
    <t>Cosne-d'Allier</t>
  </si>
  <si>
    <t>03094</t>
  </si>
  <si>
    <t>Creuzier-le-Vieux</t>
  </si>
  <si>
    <t>03095</t>
  </si>
  <si>
    <t>Cusset</t>
  </si>
  <si>
    <t>03098</t>
  </si>
  <si>
    <t>Désertines</t>
  </si>
  <si>
    <t>03101</t>
  </si>
  <si>
    <t>Domérat</t>
  </si>
  <si>
    <t>Dompierre-sur-Besbre</t>
  </si>
  <si>
    <t>Gannat</t>
  </si>
  <si>
    <t>03128</t>
  </si>
  <si>
    <t>Huriel</t>
  </si>
  <si>
    <t>Lapalisse</t>
  </si>
  <si>
    <t>Montluçon</t>
  </si>
  <si>
    <t>Moulins</t>
  </si>
  <si>
    <t>03195</t>
  </si>
  <si>
    <t>Néris-les-Bains</t>
  </si>
  <si>
    <t>03211</t>
  </si>
  <si>
    <t>Prémilhat</t>
  </si>
  <si>
    <t>Saint-Germain-des-Fossés</t>
  </si>
  <si>
    <t>Saint-Pourçain-sur-Sioule</t>
  </si>
  <si>
    <t>03262</t>
  </si>
  <si>
    <t>Saint-Victor</t>
  </si>
  <si>
    <t>03264</t>
  </si>
  <si>
    <t>Saint-Yorre</t>
  </si>
  <si>
    <t>Varennes-sur-Allier</t>
  </si>
  <si>
    <t>03304</t>
  </si>
  <si>
    <t>Vendat</t>
  </si>
  <si>
    <t>Vichy</t>
  </si>
  <si>
    <t>03321</t>
  </si>
  <si>
    <t>Yzeure</t>
  </si>
  <si>
    <t>Annonay</t>
  </si>
  <si>
    <t>Aubenas</t>
  </si>
  <si>
    <t>07041</t>
  </si>
  <si>
    <t>Boulieu-lès-Annonay</t>
  </si>
  <si>
    <t>Bourg-Saint-Andéol</t>
  </si>
  <si>
    <t>07055</t>
  </si>
  <si>
    <t>Charmes-sur-Rhône</t>
  </si>
  <si>
    <t>Le Cheylard</t>
  </si>
  <si>
    <t>07066</t>
  </si>
  <si>
    <t>Chomérac</t>
  </si>
  <si>
    <t>07070</t>
  </si>
  <si>
    <t>Cornas</t>
  </si>
  <si>
    <t>07076</t>
  </si>
  <si>
    <t>Cruas</t>
  </si>
  <si>
    <t>07078</t>
  </si>
  <si>
    <t>Davézieux</t>
  </si>
  <si>
    <t>07102</t>
  </si>
  <si>
    <t>Guilherand-Granges</t>
  </si>
  <si>
    <t>07117</t>
  </si>
  <si>
    <t>Lablachère</t>
  </si>
  <si>
    <t>Lamastre</t>
  </si>
  <si>
    <t>07138</t>
  </si>
  <si>
    <t>Lavilledieu</t>
  </si>
  <si>
    <t>07172</t>
  </si>
  <si>
    <t>Peaugres</t>
  </si>
  <si>
    <t>07181</t>
  </si>
  <si>
    <t>Le Pouzin</t>
  </si>
  <si>
    <t>Privas</t>
  </si>
  <si>
    <t>07191</t>
  </si>
  <si>
    <t>Rochemaure</t>
  </si>
  <si>
    <t>07197</t>
  </si>
  <si>
    <t>Roiffieux</t>
  </si>
  <si>
    <t>Ruoms</t>
  </si>
  <si>
    <t>Saint-Agrève</t>
  </si>
  <si>
    <t>07231</t>
  </si>
  <si>
    <t>Saint-Étienne-de-Fontbellon</t>
  </si>
  <si>
    <t>07240</t>
  </si>
  <si>
    <t>Saint-Georges-les-Bains</t>
  </si>
  <si>
    <t>07245</t>
  </si>
  <si>
    <t>Saint-Jean-de-Muzols</t>
  </si>
  <si>
    <t>07264</t>
  </si>
  <si>
    <t>Saint-Marcel-d'Ardèche</t>
  </si>
  <si>
    <t>07281</t>
  </si>
  <si>
    <t>Saint-Péray</t>
  </si>
  <si>
    <t>07308</t>
  </si>
  <si>
    <t>Sarras</t>
  </si>
  <si>
    <t>07316</t>
  </si>
  <si>
    <t>Soyons</t>
  </si>
  <si>
    <t>07319</t>
  </si>
  <si>
    <t>Le Teil</t>
  </si>
  <si>
    <t>Tournon-sur-Rhône</t>
  </si>
  <si>
    <t>07325</t>
  </si>
  <si>
    <t>Ucel</t>
  </si>
  <si>
    <t>Vallon-Pont-d'Arc</t>
  </si>
  <si>
    <t>07331</t>
  </si>
  <si>
    <t>Vals-les-Bains</t>
  </si>
  <si>
    <t>Les Vans</t>
  </si>
  <si>
    <t>07337</t>
  </si>
  <si>
    <t>Vernosc-lès-Annonay</t>
  </si>
  <si>
    <t>07341</t>
  </si>
  <si>
    <t>Villeneuve-de-Berg</t>
  </si>
  <si>
    <t>07346</t>
  </si>
  <si>
    <t>Viviers</t>
  </si>
  <si>
    <t>La Voulte-sur-Rhône</t>
  </si>
  <si>
    <t>15012</t>
  </si>
  <si>
    <t>Arpajon-sur-Cère</t>
  </si>
  <si>
    <t>Aurillac</t>
  </si>
  <si>
    <t>15083</t>
  </si>
  <si>
    <t>Jussac</t>
  </si>
  <si>
    <t>Mauriac</t>
  </si>
  <si>
    <t>Maurs</t>
  </si>
  <si>
    <t>15140</t>
  </si>
  <si>
    <t>Naucelles</t>
  </si>
  <si>
    <t>Riom-ès-Montagnes</t>
  </si>
  <si>
    <t>Saint-Flour</t>
  </si>
  <si>
    <t>15267</t>
  </si>
  <si>
    <t>Ytrac</t>
  </si>
  <si>
    <t>26004</t>
  </si>
  <si>
    <t>Alixan</t>
  </si>
  <si>
    <t>26006</t>
  </si>
  <si>
    <t>Allex</t>
  </si>
  <si>
    <t>26010</t>
  </si>
  <si>
    <t>Anneyron</t>
  </si>
  <si>
    <t>26011</t>
  </si>
  <si>
    <t>Aouste-sur-Sye</t>
  </si>
  <si>
    <t>Beaumont-lès-Valence</t>
  </si>
  <si>
    <t>26057</t>
  </si>
  <si>
    <t>Bourg-de-Péage</t>
  </si>
  <si>
    <t>26058</t>
  </si>
  <si>
    <t>Bourg-lès-Valence</t>
  </si>
  <si>
    <t>Buis-les-Baronnies</t>
  </si>
  <si>
    <t>Chabeuil</t>
  </si>
  <si>
    <t>26084</t>
  </si>
  <si>
    <t>Châteauneuf-sur-Isère</t>
  </si>
  <si>
    <t>26085</t>
  </si>
  <si>
    <t>Châteauneuf-du-Rhône</t>
  </si>
  <si>
    <t>26088</t>
  </si>
  <si>
    <t>Chatuzange-le-Goubet</t>
  </si>
  <si>
    <t>26096</t>
  </si>
  <si>
    <t>Clérieux</t>
  </si>
  <si>
    <t>Crest</t>
  </si>
  <si>
    <t>Die</t>
  </si>
  <si>
    <t>Dieulefit</t>
  </si>
  <si>
    <t>Donzère</t>
  </si>
  <si>
    <t>26124</t>
  </si>
  <si>
    <t>Étoile-sur-Rhône</t>
  </si>
  <si>
    <t>26139</t>
  </si>
  <si>
    <t>Génissieux</t>
  </si>
  <si>
    <t>Livron-sur-Drôme</t>
  </si>
  <si>
    <t>26166</t>
  </si>
  <si>
    <t>Loriol-sur-Drôme</t>
  </si>
  <si>
    <t>26169</t>
  </si>
  <si>
    <t>Malataverne</t>
  </si>
  <si>
    <t>26170</t>
  </si>
  <si>
    <t>Malissard</t>
  </si>
  <si>
    <t>26179</t>
  </si>
  <si>
    <t>Mercurol-Veaunes</t>
  </si>
  <si>
    <t>26191</t>
  </si>
  <si>
    <t>Montboucher-sur-Jabron</t>
  </si>
  <si>
    <t>26197</t>
  </si>
  <si>
    <t>Montélier</t>
  </si>
  <si>
    <t>Montélimar</t>
  </si>
  <si>
    <t>26206</t>
  </si>
  <si>
    <t>Montmeyran</t>
  </si>
  <si>
    <t>26218</t>
  </si>
  <si>
    <t>Mours-Saint-Eusèbe</t>
  </si>
  <si>
    <t>Nyons</t>
  </si>
  <si>
    <t>26231</t>
  </si>
  <si>
    <t>Peyrins</t>
  </si>
  <si>
    <t>Pierrelatte</t>
  </si>
  <si>
    <t>26250</t>
  </si>
  <si>
    <t>Pont-de-l'Isère</t>
  </si>
  <si>
    <t>26252</t>
  </si>
  <si>
    <t>Portes-lès-Valence</t>
  </si>
  <si>
    <t>26271</t>
  </si>
  <si>
    <t>La Roche-de-Glun</t>
  </si>
  <si>
    <t>Romans-sur-Isère</t>
  </si>
  <si>
    <t>Saint-Donat-sur-l'Herbasse</t>
  </si>
  <si>
    <t>Saint-Jean-en-Royans</t>
  </si>
  <si>
    <t>26313</t>
  </si>
  <si>
    <t>Saint-Marcel-lès-Valence</t>
  </si>
  <si>
    <t>Saint-Paul-Trois-Châteaux</t>
  </si>
  <si>
    <t>Saint-Rambert-d'Albon</t>
  </si>
  <si>
    <t>26330</t>
  </si>
  <si>
    <t>Saint-Sorlin-en-Valloire</t>
  </si>
  <si>
    <t>26332</t>
  </si>
  <si>
    <t>Saint-Uze</t>
  </si>
  <si>
    <t>Saint-Vallier</t>
  </si>
  <si>
    <t>26345</t>
  </si>
  <si>
    <t>Suze-la-Rousse</t>
  </si>
  <si>
    <t>26347</t>
  </si>
  <si>
    <t>Tain-l'Hermitage</t>
  </si>
  <si>
    <t>Valence</t>
  </si>
  <si>
    <t>Les Abrets en Dauphiné</t>
  </si>
  <si>
    <t>Allevard</t>
  </si>
  <si>
    <t>Aoste</t>
  </si>
  <si>
    <t>Apprieu</t>
  </si>
  <si>
    <t>Les Avenières Veyrins-Thuellin</t>
  </si>
  <si>
    <t>Beaurepaire</t>
  </si>
  <si>
    <t>38039</t>
  </si>
  <si>
    <t>Bernin</t>
  </si>
  <si>
    <t>38045</t>
  </si>
  <si>
    <t>Biviers</t>
  </si>
  <si>
    <t>Le Bourg-d'Oisans</t>
  </si>
  <si>
    <t>Bourgoin-Jallieu</t>
  </si>
  <si>
    <t>38058</t>
  </si>
  <si>
    <t>Brézins</t>
  </si>
  <si>
    <t>38059</t>
  </si>
  <si>
    <t>Brié-et-Angonnes</t>
  </si>
  <si>
    <t>38061</t>
  </si>
  <si>
    <t>La Buisse</t>
  </si>
  <si>
    <t>38064</t>
  </si>
  <si>
    <t>Cessieu</t>
  </si>
  <si>
    <t>38065</t>
  </si>
  <si>
    <t>Châbons</t>
  </si>
  <si>
    <t>38071</t>
  </si>
  <si>
    <t>Champ-sur-Drac</t>
  </si>
  <si>
    <t>38072</t>
  </si>
  <si>
    <t>Chanas</t>
  </si>
  <si>
    <t>38075</t>
  </si>
  <si>
    <t>Chapareillan</t>
  </si>
  <si>
    <t>Charvieu-Chavagneux</t>
  </si>
  <si>
    <t>38087</t>
  </si>
  <si>
    <t>Chasse-sur-Rhône</t>
  </si>
  <si>
    <t>38094</t>
  </si>
  <si>
    <t>Châtonnay</t>
  </si>
  <si>
    <t>38095</t>
  </si>
  <si>
    <t>Chatte</t>
  </si>
  <si>
    <t>38097</t>
  </si>
  <si>
    <t>Chavanoz</t>
  </si>
  <si>
    <t>38100</t>
  </si>
  <si>
    <t>Le Cheylas</t>
  </si>
  <si>
    <t>38105</t>
  </si>
  <si>
    <t>Chirens</t>
  </si>
  <si>
    <t>38110</t>
  </si>
  <si>
    <t>Chuzelles</t>
  </si>
  <si>
    <t>38111</t>
  </si>
  <si>
    <t>Claix</t>
  </si>
  <si>
    <t>38124</t>
  </si>
  <si>
    <t>Corbelin</t>
  </si>
  <si>
    <t>38126</t>
  </si>
  <si>
    <t>Corenc</t>
  </si>
  <si>
    <t>La Côte-Saint-André</t>
  </si>
  <si>
    <t>38131</t>
  </si>
  <si>
    <t>Les Côtes-d'Arey</t>
  </si>
  <si>
    <t>38133</t>
  </si>
  <si>
    <t>Coublevie</t>
  </si>
  <si>
    <t>Crémieu</t>
  </si>
  <si>
    <t>Crolles</t>
  </si>
  <si>
    <t>38144</t>
  </si>
  <si>
    <t>Diémoz</t>
  </si>
  <si>
    <t>38148</t>
  </si>
  <si>
    <t>Dolomieu</t>
  </si>
  <si>
    <t>38150</t>
  </si>
  <si>
    <t>Domène</t>
  </si>
  <si>
    <t>38151</t>
  </si>
  <si>
    <t>Échirolles</t>
  </si>
  <si>
    <t>38157</t>
  </si>
  <si>
    <t>Estrablin</t>
  </si>
  <si>
    <t>38158</t>
  </si>
  <si>
    <t>Eybens</t>
  </si>
  <si>
    <t>38160</t>
  </si>
  <si>
    <t>Eyzin-Pinet</t>
  </si>
  <si>
    <t>38169</t>
  </si>
  <si>
    <t>Fontaine</t>
  </si>
  <si>
    <t>38170</t>
  </si>
  <si>
    <t>Fontanil-Cornillon</t>
  </si>
  <si>
    <t>38175</t>
  </si>
  <si>
    <t>Froges</t>
  </si>
  <si>
    <t>38176</t>
  </si>
  <si>
    <t>Frontonas</t>
  </si>
  <si>
    <t>38179</t>
  </si>
  <si>
    <t>Gières</t>
  </si>
  <si>
    <t>38181</t>
  </si>
  <si>
    <t>Goncelin</t>
  </si>
  <si>
    <t>38182</t>
  </si>
  <si>
    <t>Le Grand-Lemps</t>
  </si>
  <si>
    <t>Grenoble</t>
  </si>
  <si>
    <t>Heyrieux</t>
  </si>
  <si>
    <t>38193</t>
  </si>
  <si>
    <t>L'Isle-d'Abeau</t>
  </si>
  <si>
    <t>38194</t>
  </si>
  <si>
    <t>Izeaux</t>
  </si>
  <si>
    <t>38199</t>
  </si>
  <si>
    <t>Jardin</t>
  </si>
  <si>
    <t>38200</t>
  </si>
  <si>
    <t>Jarrie</t>
  </si>
  <si>
    <t>38205</t>
  </si>
  <si>
    <t>Lans-en-Vercors</t>
  </si>
  <si>
    <t>38214</t>
  </si>
  <si>
    <t>Lumbin</t>
  </si>
  <si>
    <t>38215</t>
  </si>
  <si>
    <t>Luzinay</t>
  </si>
  <si>
    <t>38225</t>
  </si>
  <si>
    <t>Autrans-Méaudre en Vercors</t>
  </si>
  <si>
    <t>38229</t>
  </si>
  <si>
    <t>Meylan</t>
  </si>
  <si>
    <t>38239</t>
  </si>
  <si>
    <t>Moirans</t>
  </si>
  <si>
    <t>Montalieu-Vercieu</t>
  </si>
  <si>
    <t>38249</t>
  </si>
  <si>
    <t>Montbonnot-Saint-Martin</t>
  </si>
  <si>
    <t>Morestel</t>
  </si>
  <si>
    <t>La Mure</t>
  </si>
  <si>
    <t>38276</t>
  </si>
  <si>
    <t>Nivolas-Vermelle</t>
  </si>
  <si>
    <t>38281</t>
  </si>
  <si>
    <t>Noyarey</t>
  </si>
  <si>
    <t>38292</t>
  </si>
  <si>
    <t>Villages du Lac de Paladru</t>
  </si>
  <si>
    <t>38298</t>
  </si>
  <si>
    <t>Le Péage-de-Roussillon</t>
  </si>
  <si>
    <t>38309</t>
  </si>
  <si>
    <t>Poisat</t>
  </si>
  <si>
    <t>Pontcharra</t>
  </si>
  <si>
    <t>Le Pont-de-Beauvoisin</t>
  </si>
  <si>
    <t>38316</t>
  </si>
  <si>
    <t>Pont-de-Chéruy</t>
  </si>
  <si>
    <t>38317</t>
  </si>
  <si>
    <t>Le Pont-de-Claix</t>
  </si>
  <si>
    <t>38318</t>
  </si>
  <si>
    <t>Pont-Évêque</t>
  </si>
  <si>
    <t>38332</t>
  </si>
  <si>
    <t>Renage</t>
  </si>
  <si>
    <t>38337</t>
  </si>
  <si>
    <t>Rives</t>
  </si>
  <si>
    <t>38339</t>
  </si>
  <si>
    <t>Roche</t>
  </si>
  <si>
    <t>38344</t>
  </si>
  <si>
    <t>Roussillon</t>
  </si>
  <si>
    <t>38348</t>
  </si>
  <si>
    <t>Ruy-Montceau</t>
  </si>
  <si>
    <t>38349</t>
  </si>
  <si>
    <t>Sablons</t>
  </si>
  <si>
    <t>38357</t>
  </si>
  <si>
    <t>Saint-André-le-Gaz</t>
  </si>
  <si>
    <t>38374</t>
  </si>
  <si>
    <t>Saint-Chef</t>
  </si>
  <si>
    <t>38377</t>
  </si>
  <si>
    <t>Saint-Clair-de-la-Tour</t>
  </si>
  <si>
    <t>38378</t>
  </si>
  <si>
    <t>Saint-Clair-du-Rhône</t>
  </si>
  <si>
    <t>38381</t>
  </si>
  <si>
    <t>Saint-Didier-de-la-Tour</t>
  </si>
  <si>
    <t>38382</t>
  </si>
  <si>
    <t>Saint-Égrève</t>
  </si>
  <si>
    <t>38383</t>
  </si>
  <si>
    <t>Saint-Étienne-de-Crossey</t>
  </si>
  <si>
    <t>Saint-Étienne-de-Saint-Geoirs</t>
  </si>
  <si>
    <t>38386</t>
  </si>
  <si>
    <t>Saint-Geoire-en-Valdaine</t>
  </si>
  <si>
    <t>38388</t>
  </si>
  <si>
    <t>Saint-Georges-de-Commiers</t>
  </si>
  <si>
    <t>38389</t>
  </si>
  <si>
    <t>Saint-Georges-d'Espéranche</t>
  </si>
  <si>
    <t>38395</t>
  </si>
  <si>
    <t>Plateau-des-Petites-Roches</t>
  </si>
  <si>
    <t>38397</t>
  </si>
  <si>
    <t>Saint-Ismier</t>
  </si>
  <si>
    <t>Saint-Jean-de-Bournay</t>
  </si>
  <si>
    <t>38400</t>
  </si>
  <si>
    <t>Saint-Jean-de-Moirans</t>
  </si>
  <si>
    <t>38408</t>
  </si>
  <si>
    <t>Saint-Just-Chaleyssin</t>
  </si>
  <si>
    <t>Saint-Laurent-du-Pont</t>
  </si>
  <si>
    <t>Saint-Marcellin</t>
  </si>
  <si>
    <t>38421</t>
  </si>
  <si>
    <t>Saint-Martin-d'Hères</t>
  </si>
  <si>
    <t>38422</t>
  </si>
  <si>
    <t>Saint-Martin-d'Uriage</t>
  </si>
  <si>
    <t>38423</t>
  </si>
  <si>
    <t>Saint-Martin-le-Vinoux</t>
  </si>
  <si>
    <t>38425</t>
  </si>
  <si>
    <t>Saint-Maurice-l'Exil</t>
  </si>
  <si>
    <t>38431</t>
  </si>
  <si>
    <t>Saint-Nazaire-les-Eymes</t>
  </si>
  <si>
    <t>38436</t>
  </si>
  <si>
    <t>Saint-Paul-de-Varces</t>
  </si>
  <si>
    <t>38439</t>
  </si>
  <si>
    <t>Crêts en Belledonne</t>
  </si>
  <si>
    <t>38449</t>
  </si>
  <si>
    <t>Saint-Quentin-Fallavier</t>
  </si>
  <si>
    <t>38451</t>
  </si>
  <si>
    <t>Saint-Romain-de-Jalionas</t>
  </si>
  <si>
    <t>38454</t>
  </si>
  <si>
    <t>Saint-Sauveur</t>
  </si>
  <si>
    <t>38455</t>
  </si>
  <si>
    <t>Saint-Savin</t>
  </si>
  <si>
    <t>38457</t>
  </si>
  <si>
    <t>Saint-Siméon-de-Bressieux</t>
  </si>
  <si>
    <t>38464</t>
  </si>
  <si>
    <t>Saint-Victor-de-Cessieu</t>
  </si>
  <si>
    <t>38468</t>
  </si>
  <si>
    <t>Salaise-sur-Sanne</t>
  </si>
  <si>
    <t>38474</t>
  </si>
  <si>
    <t>Sassenage</t>
  </si>
  <si>
    <t>38475</t>
  </si>
  <si>
    <t>Satolas-et-Bonce</t>
  </si>
  <si>
    <t>38479</t>
  </si>
  <si>
    <t>Porte-des-Bonnevaux</t>
  </si>
  <si>
    <t>38480</t>
  </si>
  <si>
    <t>Septème</t>
  </si>
  <si>
    <t>38485</t>
  </si>
  <si>
    <t>Seyssinet-Pariset</t>
  </si>
  <si>
    <t>38486</t>
  </si>
  <si>
    <t>Seyssins</t>
  </si>
  <si>
    <t>38487</t>
  </si>
  <si>
    <t>Seyssuel</t>
  </si>
  <si>
    <t>38501</t>
  </si>
  <si>
    <t>Tencin</t>
  </si>
  <si>
    <t>38503</t>
  </si>
  <si>
    <t>La Terrasse</t>
  </si>
  <si>
    <t>38507</t>
  </si>
  <si>
    <t>Tignieu-Jameyzieu</t>
  </si>
  <si>
    <t>La Tour-du-Pin</t>
  </si>
  <si>
    <t>Le Touvet</t>
  </si>
  <si>
    <t>38515</t>
  </si>
  <si>
    <t>Trept</t>
  </si>
  <si>
    <t>38516</t>
  </si>
  <si>
    <t>La Tronche</t>
  </si>
  <si>
    <t>Tullins</t>
  </si>
  <si>
    <t>38519</t>
  </si>
  <si>
    <t>Valencin</t>
  </si>
  <si>
    <t>38524</t>
  </si>
  <si>
    <t>Varces-Allières-et-Risset</t>
  </si>
  <si>
    <t>38529</t>
  </si>
  <si>
    <t>Vaulnaveys-le-Haut</t>
  </si>
  <si>
    <t>38530</t>
  </si>
  <si>
    <t>Vaulx-Milieu</t>
  </si>
  <si>
    <t>38537</t>
  </si>
  <si>
    <t>La Verpillière</t>
  </si>
  <si>
    <t>38538</t>
  </si>
  <si>
    <t>Le Versoud</t>
  </si>
  <si>
    <t>38543</t>
  </si>
  <si>
    <t>Vézeronce-Curtin</t>
  </si>
  <si>
    <t>Vienne</t>
  </si>
  <si>
    <t>Vif</t>
  </si>
  <si>
    <t>38547</t>
  </si>
  <si>
    <t>Villard-Bonnot</t>
  </si>
  <si>
    <t>Villard-de-Lans</t>
  </si>
  <si>
    <t>Villefontaine</t>
  </si>
  <si>
    <t>38557</t>
  </si>
  <si>
    <t>Villette-d'Anthon</t>
  </si>
  <si>
    <t>38559</t>
  </si>
  <si>
    <t>Vinay</t>
  </si>
  <si>
    <t>Vizille</t>
  </si>
  <si>
    <t>38563</t>
  </si>
  <si>
    <t>Voiron</t>
  </si>
  <si>
    <t>38565</t>
  </si>
  <si>
    <t>Voreppe</t>
  </si>
  <si>
    <t>42005</t>
  </si>
  <si>
    <t>Andrézieux-Bouthéon</t>
  </si>
  <si>
    <t>Balbigny</t>
  </si>
  <si>
    <t>42013</t>
  </si>
  <si>
    <t>Bellegarde-en-Forez</t>
  </si>
  <si>
    <t>Boën-sur-Lignon</t>
  </si>
  <si>
    <t>42022</t>
  </si>
  <si>
    <t>Bonson</t>
  </si>
  <si>
    <t>Bourg-Argental</t>
  </si>
  <si>
    <t>42044</t>
  </si>
  <si>
    <t>Le Chambon-Feugerolles</t>
  </si>
  <si>
    <t>Charlieu</t>
  </si>
  <si>
    <t>42056</t>
  </si>
  <si>
    <t>Chavanay</t>
  </si>
  <si>
    <t>Chazelles-sur-Lyon</t>
  </si>
  <si>
    <t>42069</t>
  </si>
  <si>
    <t>Commelle-Vernay</t>
  </si>
  <si>
    <t>42071</t>
  </si>
  <si>
    <t>Le Coteau</t>
  </si>
  <si>
    <t>42092</t>
  </si>
  <si>
    <t>L'Étrat</t>
  </si>
  <si>
    <t>Feurs</t>
  </si>
  <si>
    <t>42095</t>
  </si>
  <si>
    <t>Firminy</t>
  </si>
  <si>
    <t>42097</t>
  </si>
  <si>
    <t>La Fouillouse</t>
  </si>
  <si>
    <t>42099</t>
  </si>
  <si>
    <t>Fraisses</t>
  </si>
  <si>
    <t>42103</t>
  </si>
  <si>
    <t>La Grand-Croix</t>
  </si>
  <si>
    <t>42110</t>
  </si>
  <si>
    <t>L'Horme</t>
  </si>
  <si>
    <t>42123</t>
  </si>
  <si>
    <t>Lorette</t>
  </si>
  <si>
    <t>42127</t>
  </si>
  <si>
    <t>Mably</t>
  </si>
  <si>
    <t>Montbrison</t>
  </si>
  <si>
    <t>Montrond-les-Bains</t>
  </si>
  <si>
    <t>Panissières</t>
  </si>
  <si>
    <t>Pélussin</t>
  </si>
  <si>
    <t>42170</t>
  </si>
  <si>
    <t>Perreux</t>
  </si>
  <si>
    <t>42176</t>
  </si>
  <si>
    <t>Pouilly-les-Nonains</t>
  </si>
  <si>
    <t>42177</t>
  </si>
  <si>
    <t>Pouilly-sous-Charlieu</t>
  </si>
  <si>
    <t>42182</t>
  </si>
  <si>
    <t>Renaison</t>
  </si>
  <si>
    <t>42183</t>
  </si>
  <si>
    <t>La Ricamarie</t>
  </si>
  <si>
    <t>42184</t>
  </si>
  <si>
    <t>Riorges</t>
  </si>
  <si>
    <t>42186</t>
  </si>
  <si>
    <t>Rive-de-Gier</t>
  </si>
  <si>
    <t>Roanne</t>
  </si>
  <si>
    <t>42189</t>
  </si>
  <si>
    <t>Roche-la-Molière</t>
  </si>
  <si>
    <t>42207</t>
  </si>
  <si>
    <t>Saint-Chamond</t>
  </si>
  <si>
    <t>42211</t>
  </si>
  <si>
    <t>Saint-Cyprien</t>
  </si>
  <si>
    <t>Saint-Étienne</t>
  </si>
  <si>
    <t>42222</t>
  </si>
  <si>
    <t>Saint-Galmier</t>
  </si>
  <si>
    <t>42223</t>
  </si>
  <si>
    <t>Saint-Genest-Lerpt</t>
  </si>
  <si>
    <t>42224</t>
  </si>
  <si>
    <t>Saint-Genest-Malifaux</t>
  </si>
  <si>
    <t>42225</t>
  </si>
  <si>
    <t>Genilac</t>
  </si>
  <si>
    <t>42234</t>
  </si>
  <si>
    <t>Saint-Héand</t>
  </si>
  <si>
    <t>42237</t>
  </si>
  <si>
    <t>Saint-Jean-Bonnefonds</t>
  </si>
  <si>
    <t>42256</t>
  </si>
  <si>
    <t>Saint-Marcellin-en-Forez</t>
  </si>
  <si>
    <t>42259</t>
  </si>
  <si>
    <t>Saint-Martin-la-Plaine</t>
  </si>
  <si>
    <t>42271</t>
  </si>
  <si>
    <t>Saint-Paul-en-Jarez</t>
  </si>
  <si>
    <t>42275</t>
  </si>
  <si>
    <t>Saint-Priest-en-Jarez</t>
  </si>
  <si>
    <t>Saint-Just-Saint-Rambert</t>
  </si>
  <si>
    <t>42285</t>
  </si>
  <si>
    <t>Saint-Romain-le-Puy</t>
  </si>
  <si>
    <t>42299</t>
  </si>
  <si>
    <t>Savigneux</t>
  </si>
  <si>
    <t>42302</t>
  </si>
  <si>
    <t>Sorbiers</t>
  </si>
  <si>
    <t>42304</t>
  </si>
  <si>
    <t>Sury-le-Comtal</t>
  </si>
  <si>
    <t>42305</t>
  </si>
  <si>
    <t>La Talaudière</t>
  </si>
  <si>
    <t>42316</t>
  </si>
  <si>
    <t>Unieux</t>
  </si>
  <si>
    <t>42323</t>
  </si>
  <si>
    <t>Veauche</t>
  </si>
  <si>
    <t>42330</t>
  </si>
  <si>
    <t>Villars</t>
  </si>
  <si>
    <t>42332</t>
  </si>
  <si>
    <t>Villerest</t>
  </si>
  <si>
    <t>43012</t>
  </si>
  <si>
    <t>Aurec-sur-Loire</t>
  </si>
  <si>
    <t>43020</t>
  </si>
  <si>
    <t>Bas-en-Basset</t>
  </si>
  <si>
    <t>43025</t>
  </si>
  <si>
    <t>Beauzac</t>
  </si>
  <si>
    <t>Brioude</t>
  </si>
  <si>
    <t>43041</t>
  </si>
  <si>
    <t>Brives-Charensac</t>
  </si>
  <si>
    <t>43046</t>
  </si>
  <si>
    <t>Chadrac</t>
  </si>
  <si>
    <t>Le Chambon-sur-Lignon</t>
  </si>
  <si>
    <t>43078</t>
  </si>
  <si>
    <t>Coubon</t>
  </si>
  <si>
    <t>Dunières</t>
  </si>
  <si>
    <t>43089</t>
  </si>
  <si>
    <t>Espaly-Saint-Marcel</t>
  </si>
  <si>
    <t>Langeac</t>
  </si>
  <si>
    <t>Monistrol-sur-Loire</t>
  </si>
  <si>
    <t>43152</t>
  </si>
  <si>
    <t>Polignac</t>
  </si>
  <si>
    <t>43153</t>
  </si>
  <si>
    <t>Pont-Salomon</t>
  </si>
  <si>
    <t>Le Puy-en-Velay</t>
  </si>
  <si>
    <t>Retournac</t>
  </si>
  <si>
    <t>Saint-Didier-en-Velay</t>
  </si>
  <si>
    <t>43184</t>
  </si>
  <si>
    <t>Saint-Ferréol-d'Auroure</t>
  </si>
  <si>
    <t>43185</t>
  </si>
  <si>
    <t>Sainte-Florine</t>
  </si>
  <si>
    <t>43190</t>
  </si>
  <si>
    <t>Saint-Germain-Laprade</t>
  </si>
  <si>
    <t>43205</t>
  </si>
  <si>
    <t>Saint-Just-Malmont</t>
  </si>
  <si>
    <t>43211</t>
  </si>
  <si>
    <t>Saint-Maurice-de-Lignon</t>
  </si>
  <si>
    <t>43213</t>
  </si>
  <si>
    <t>Saint-Pal-de-Mons</t>
  </si>
  <si>
    <t>43216</t>
  </si>
  <si>
    <t>Saint-Paulien</t>
  </si>
  <si>
    <t>Sainte-Sigolène</t>
  </si>
  <si>
    <t>Tence</t>
  </si>
  <si>
    <t>43251</t>
  </si>
  <si>
    <t>Vals-près-le-Puy</t>
  </si>
  <si>
    <t>Yssingeaux</t>
  </si>
  <si>
    <t>Aigueperse</t>
  </si>
  <si>
    <t>Ambert</t>
  </si>
  <si>
    <t>63014</t>
  </si>
  <si>
    <t>Aubière</t>
  </si>
  <si>
    <t>63019</t>
  </si>
  <si>
    <t>Aulnat</t>
  </si>
  <si>
    <t>63022</t>
  </si>
  <si>
    <t>Auzat-la-Combelle</t>
  </si>
  <si>
    <t>63026</t>
  </si>
  <si>
    <t>Aydat</t>
  </si>
  <si>
    <t>63032</t>
  </si>
  <si>
    <t>Beaumont</t>
  </si>
  <si>
    <t>Billom</t>
  </si>
  <si>
    <t>63042</t>
  </si>
  <si>
    <t>Blanzat</t>
  </si>
  <si>
    <t>Brassac-les-Mines</t>
  </si>
  <si>
    <t>63063</t>
  </si>
  <si>
    <t>Cébazat</t>
  </si>
  <si>
    <t>63069</t>
  </si>
  <si>
    <t>Le Cendre</t>
  </si>
  <si>
    <t>63070</t>
  </si>
  <si>
    <t>Ceyrat</t>
  </si>
  <si>
    <t>63075</t>
  </si>
  <si>
    <t>Chamalières</t>
  </si>
  <si>
    <t>63099</t>
  </si>
  <si>
    <t>Châteaugay</t>
  </si>
  <si>
    <t>63103</t>
  </si>
  <si>
    <t>Châtel-Guyon</t>
  </si>
  <si>
    <t>Clermont-Ferrand</t>
  </si>
  <si>
    <t>63116</t>
  </si>
  <si>
    <t>Combronde</t>
  </si>
  <si>
    <t>63124</t>
  </si>
  <si>
    <t>Cournon-d'Auvergne</t>
  </si>
  <si>
    <t>Courpière</t>
  </si>
  <si>
    <t>63141</t>
  </si>
  <si>
    <t>Durtol</t>
  </si>
  <si>
    <t>63148</t>
  </si>
  <si>
    <t>Ennezat</t>
  </si>
  <si>
    <t>63164</t>
  </si>
  <si>
    <t>Gerzat</t>
  </si>
  <si>
    <t>Issoire</t>
  </si>
  <si>
    <t>63193</t>
  </si>
  <si>
    <t>Lempdes</t>
  </si>
  <si>
    <t>Lezoux</t>
  </si>
  <si>
    <t>Maringues</t>
  </si>
  <si>
    <t>63213</t>
  </si>
  <si>
    <t>Les Martres-d'Artière</t>
  </si>
  <si>
    <t>Les Martres-de-Veyre</t>
  </si>
  <si>
    <t>63226</t>
  </si>
  <si>
    <t>Mur-sur-Allier</t>
  </si>
  <si>
    <t>63227</t>
  </si>
  <si>
    <t>Mirefleurs</t>
  </si>
  <si>
    <t>63245</t>
  </si>
  <si>
    <t>Mozac</t>
  </si>
  <si>
    <t>63254</t>
  </si>
  <si>
    <t>Nohanent</t>
  </si>
  <si>
    <t>63262</t>
  </si>
  <si>
    <t>Orcet</t>
  </si>
  <si>
    <t>63263</t>
  </si>
  <si>
    <t>Orcines</t>
  </si>
  <si>
    <t>63265</t>
  </si>
  <si>
    <t>Orléat</t>
  </si>
  <si>
    <t>63272</t>
  </si>
  <si>
    <t>Pérignat-lès-Sarliève</t>
  </si>
  <si>
    <t>63276</t>
  </si>
  <si>
    <t>Peschadoires</t>
  </si>
  <si>
    <t>Pont-du-Château</t>
  </si>
  <si>
    <t>Puy-Guillaume</t>
  </si>
  <si>
    <t>Riom</t>
  </si>
  <si>
    <t>63302</t>
  </si>
  <si>
    <t>La Roche-Blanche</t>
  </si>
  <si>
    <t>63307</t>
  </si>
  <si>
    <t>Romagnat</t>
  </si>
  <si>
    <t>63308</t>
  </si>
  <si>
    <t>Royat</t>
  </si>
  <si>
    <t>63322</t>
  </si>
  <si>
    <t>Saint-Beauzire</t>
  </si>
  <si>
    <t>63327</t>
  </si>
  <si>
    <t>Saint-Bonnet-près-Riom</t>
  </si>
  <si>
    <t>Saint-Éloy-les-Mines</t>
  </si>
  <si>
    <t>63345</t>
  </si>
  <si>
    <t>Saint-Genès-Champanelle</t>
  </si>
  <si>
    <t>63417</t>
  </si>
  <si>
    <t>Sayat</t>
  </si>
  <si>
    <t>Thiers</t>
  </si>
  <si>
    <t>63453</t>
  </si>
  <si>
    <t>Vertaizon</t>
  </si>
  <si>
    <t>63455</t>
  </si>
  <si>
    <t>Veyre-Monton</t>
  </si>
  <si>
    <t>Vic-le-Comte</t>
  </si>
  <si>
    <t>63470</t>
  </si>
  <si>
    <t>Volvic</t>
  </si>
  <si>
    <t>69003</t>
  </si>
  <si>
    <t>Albigny-sur-Saône</t>
  </si>
  <si>
    <t>Amplepuis</t>
  </si>
  <si>
    <t>69007</t>
  </si>
  <si>
    <t>Ampuis</t>
  </si>
  <si>
    <t>69009</t>
  </si>
  <si>
    <t>Anse</t>
  </si>
  <si>
    <t>L'Arbresle</t>
  </si>
  <si>
    <t>69013</t>
  </si>
  <si>
    <t>Arnas</t>
  </si>
  <si>
    <t>Beaujeu</t>
  </si>
  <si>
    <t>Belleville-en-Beaujolais</t>
  </si>
  <si>
    <t>69021</t>
  </si>
  <si>
    <t>Bessenay</t>
  </si>
  <si>
    <t>Val d'Oingt</t>
  </si>
  <si>
    <t>69027</t>
  </si>
  <si>
    <t>Brignais</t>
  </si>
  <si>
    <t>69028</t>
  </si>
  <si>
    <t>Brindas</t>
  </si>
  <si>
    <t>69029</t>
  </si>
  <si>
    <t>Bron</t>
  </si>
  <si>
    <t>69033</t>
  </si>
  <si>
    <t>Cailloux-sur-Fontaines</t>
  </si>
  <si>
    <t>69034</t>
  </si>
  <si>
    <t>Caluire-et-Cuire</t>
  </si>
  <si>
    <t>69040</t>
  </si>
  <si>
    <t>Champagne-au-Mont-d'Or</t>
  </si>
  <si>
    <t>69043</t>
  </si>
  <si>
    <t>Chaponost</t>
  </si>
  <si>
    <t>69044</t>
  </si>
  <si>
    <t>Charbonnières-les-Bains</t>
  </si>
  <si>
    <t>69046</t>
  </si>
  <si>
    <t>Charly</t>
  </si>
  <si>
    <t>69049</t>
  </si>
  <si>
    <t>Chasselay</t>
  </si>
  <si>
    <t>69050</t>
  </si>
  <si>
    <t>Châtillon</t>
  </si>
  <si>
    <t>69052</t>
  </si>
  <si>
    <t>Chazay-d'Azergues</t>
  </si>
  <si>
    <t>69056</t>
  </si>
  <si>
    <t>Chessy</t>
  </si>
  <si>
    <t>69063</t>
  </si>
  <si>
    <t>Collonges-au-Mont-d'Or</t>
  </si>
  <si>
    <t>69064</t>
  </si>
  <si>
    <t>Condrieu</t>
  </si>
  <si>
    <t>Cours</t>
  </si>
  <si>
    <t>69068</t>
  </si>
  <si>
    <t>Couzon-au-Mont-d'Or</t>
  </si>
  <si>
    <t>69069</t>
  </si>
  <si>
    <t>Craponne</t>
  </si>
  <si>
    <t>69072</t>
  </si>
  <si>
    <t>Dardilly</t>
  </si>
  <si>
    <t>69076</t>
  </si>
  <si>
    <t>Dommartin</t>
  </si>
  <si>
    <t>69081</t>
  </si>
  <si>
    <t>Écully</t>
  </si>
  <si>
    <t>69086</t>
  </si>
  <si>
    <t>Fleurieux-sur-l'Arbresle</t>
  </si>
  <si>
    <t>69087</t>
  </si>
  <si>
    <t>Fontaines-Saint-Martin</t>
  </si>
  <si>
    <t>69088</t>
  </si>
  <si>
    <t>Fontaines-sur-Saône</t>
  </si>
  <si>
    <t>69089</t>
  </si>
  <si>
    <t>Francheville</t>
  </si>
  <si>
    <t>69091</t>
  </si>
  <si>
    <t>Givors</t>
  </si>
  <si>
    <t>69092</t>
  </si>
  <si>
    <t>Gleizé</t>
  </si>
  <si>
    <t>69094</t>
  </si>
  <si>
    <t>Grézieu-la-Varenne</t>
  </si>
  <si>
    <t>69096</t>
  </si>
  <si>
    <t>Grigny</t>
  </si>
  <si>
    <t>69100</t>
  </si>
  <si>
    <t>Irigny</t>
  </si>
  <si>
    <t>69112</t>
  </si>
  <si>
    <t>Lentilly</t>
  </si>
  <si>
    <t>69115</t>
  </si>
  <si>
    <t>Limas</t>
  </si>
  <si>
    <t>69116</t>
  </si>
  <si>
    <t>Limonest</t>
  </si>
  <si>
    <t>69117</t>
  </si>
  <si>
    <t>Lissieu</t>
  </si>
  <si>
    <t>69118</t>
  </si>
  <si>
    <t>Loire-sur-Rhône</t>
  </si>
  <si>
    <t>69121</t>
  </si>
  <si>
    <t>Lozanne</t>
  </si>
  <si>
    <t>69127</t>
  </si>
  <si>
    <t>Marcy-l'Étoile</t>
  </si>
  <si>
    <t>69131</t>
  </si>
  <si>
    <t>Messimy</t>
  </si>
  <si>
    <t>69133</t>
  </si>
  <si>
    <t>Millery</t>
  </si>
  <si>
    <t>69136</t>
  </si>
  <si>
    <t>Montagny</t>
  </si>
  <si>
    <t>Mornant</t>
  </si>
  <si>
    <t>69142</t>
  </si>
  <si>
    <t>La Mulatière</t>
  </si>
  <si>
    <t>69143</t>
  </si>
  <si>
    <t>Neuville-sur-Saône</t>
  </si>
  <si>
    <t>69148</t>
  </si>
  <si>
    <t>Orliénas</t>
  </si>
  <si>
    <t>69149</t>
  </si>
  <si>
    <t>Oullins</t>
  </si>
  <si>
    <t>69152</t>
  </si>
  <si>
    <t>Pierre-Bénite</t>
  </si>
  <si>
    <t>69154</t>
  </si>
  <si>
    <t>Pollionnay</t>
  </si>
  <si>
    <t>69156</t>
  </si>
  <si>
    <t>Pommiers</t>
  </si>
  <si>
    <t>69157</t>
  </si>
  <si>
    <t>Vindry-sur-Turdine</t>
  </si>
  <si>
    <t>69159</t>
  </si>
  <si>
    <t>Porte des Pierres Dorées</t>
  </si>
  <si>
    <t>69163</t>
  </si>
  <si>
    <t>Quincieux</t>
  </si>
  <si>
    <t>69171</t>
  </si>
  <si>
    <t>Sain-Bel</t>
  </si>
  <si>
    <t>69175</t>
  </si>
  <si>
    <t>Savigny</t>
  </si>
  <si>
    <t>69176</t>
  </si>
  <si>
    <t>Soucieu-en-Jarrest</t>
  </si>
  <si>
    <t>69177</t>
  </si>
  <si>
    <t>Sourcieux-les-Mines</t>
  </si>
  <si>
    <t>69179</t>
  </si>
  <si>
    <t>Beauvallon</t>
  </si>
  <si>
    <t>69191</t>
  </si>
  <si>
    <t>Saint-Cyr-au-Mont-d'Or</t>
  </si>
  <si>
    <t>69194</t>
  </si>
  <si>
    <t>Saint-Didier-au-Mont-d'Or</t>
  </si>
  <si>
    <t>69197</t>
  </si>
  <si>
    <t>Saint-Étienne-des-Oullières</t>
  </si>
  <si>
    <t>69199</t>
  </si>
  <si>
    <t>Saint-Fons</t>
  </si>
  <si>
    <t>69202</t>
  </si>
  <si>
    <t>Sainte-Foy-lès-Lyon</t>
  </si>
  <si>
    <t>69204</t>
  </si>
  <si>
    <t>Saint-Genis-Laval</t>
  </si>
  <si>
    <t>69205</t>
  </si>
  <si>
    <t>Saint-Genis-les-Ollières</t>
  </si>
  <si>
    <t>69206</t>
  </si>
  <si>
    <t>Saint-Georges-de-Reneins</t>
  </si>
  <si>
    <t>69207</t>
  </si>
  <si>
    <t>Saint-Germain-au-Mont-d'Or</t>
  </si>
  <si>
    <t>69208</t>
  </si>
  <si>
    <t>Saint-Germain-Nuelles</t>
  </si>
  <si>
    <t>69219</t>
  </si>
  <si>
    <t>Saint-Laurent-d'Agny</t>
  </si>
  <si>
    <t>Saint-Martin-en-Haut</t>
  </si>
  <si>
    <t>69228</t>
  </si>
  <si>
    <t>Chabanière</t>
  </si>
  <si>
    <t>69231</t>
  </si>
  <si>
    <t>Saint-Pierre-la-Palud</t>
  </si>
  <si>
    <t>Saint-Symphorien-sur-Coise</t>
  </si>
  <si>
    <t>69241</t>
  </si>
  <si>
    <t>Taluyers</t>
  </si>
  <si>
    <t>Tarare</t>
  </si>
  <si>
    <t>69244</t>
  </si>
  <si>
    <t>Tassin-la-Demi-Lune</t>
  </si>
  <si>
    <t>Thizy-les-Bourgs</t>
  </si>
  <si>
    <t>69249</t>
  </si>
  <si>
    <t>Thurins</t>
  </si>
  <si>
    <t>69250</t>
  </si>
  <si>
    <t>La Tour-de-Salvagny</t>
  </si>
  <si>
    <t>69255</t>
  </si>
  <si>
    <t>Vaugneray</t>
  </si>
  <si>
    <t>69256</t>
  </si>
  <si>
    <t>Vaulx-en-Velin</t>
  </si>
  <si>
    <t>69259</t>
  </si>
  <si>
    <t>Vénissieux</t>
  </si>
  <si>
    <t>69260</t>
  </si>
  <si>
    <t>Vernaison</t>
  </si>
  <si>
    <t>69264</t>
  </si>
  <si>
    <t>Villefranche-sur-Saône</t>
  </si>
  <si>
    <t>69266</t>
  </si>
  <si>
    <t>Villeurbanne</t>
  </si>
  <si>
    <t>69267</t>
  </si>
  <si>
    <t>Villié-Morgon</t>
  </si>
  <si>
    <t>69268</t>
  </si>
  <si>
    <t>Vourles</t>
  </si>
  <si>
    <t>69270</t>
  </si>
  <si>
    <t>Chaponnay</t>
  </si>
  <si>
    <t>69271</t>
  </si>
  <si>
    <t>Chassieu</t>
  </si>
  <si>
    <t>69272</t>
  </si>
  <si>
    <t>Communay</t>
  </si>
  <si>
    <t>69273</t>
  </si>
  <si>
    <t>Corbas</t>
  </si>
  <si>
    <t>69275</t>
  </si>
  <si>
    <t>Décines-Charpieu</t>
  </si>
  <si>
    <t>69276</t>
  </si>
  <si>
    <t>Feyzin</t>
  </si>
  <si>
    <t>69277</t>
  </si>
  <si>
    <t>Genas</t>
  </si>
  <si>
    <t>69278</t>
  </si>
  <si>
    <t>Genay</t>
  </si>
  <si>
    <t>69279</t>
  </si>
  <si>
    <t>Jonage</t>
  </si>
  <si>
    <t>69282</t>
  </si>
  <si>
    <t>Meyzieu</t>
  </si>
  <si>
    <t>69283</t>
  </si>
  <si>
    <t>Mions</t>
  </si>
  <si>
    <t>69284</t>
  </si>
  <si>
    <t>Montanay</t>
  </si>
  <si>
    <t>69285</t>
  </si>
  <si>
    <t>Pusignan</t>
  </si>
  <si>
    <t>69286</t>
  </si>
  <si>
    <t>Rillieux-la-Pape</t>
  </si>
  <si>
    <t>Saint-Bonnet-de-Mure</t>
  </si>
  <si>
    <t>69288</t>
  </si>
  <si>
    <t>Saint-Laurent-de-Mure</t>
  </si>
  <si>
    <t>69289</t>
  </si>
  <si>
    <t>Saint-Pierre-de-Chandieu</t>
  </si>
  <si>
    <t>69290</t>
  </si>
  <si>
    <t>Saint-Priest</t>
  </si>
  <si>
    <t>69291</t>
  </si>
  <si>
    <t>Saint-Symphorien-d'Ozon</t>
  </si>
  <si>
    <t>69292</t>
  </si>
  <si>
    <t>Sathonay-Camp</t>
  </si>
  <si>
    <t>69293</t>
  </si>
  <si>
    <t>Sathonay-Village</t>
  </si>
  <si>
    <t>69294</t>
  </si>
  <si>
    <t>Sérézin-du-Rhône</t>
  </si>
  <si>
    <t>69296</t>
  </si>
  <si>
    <t>Solaize</t>
  </si>
  <si>
    <t>69297</t>
  </si>
  <si>
    <t>Ternay</t>
  </si>
  <si>
    <t>69298</t>
  </si>
  <si>
    <t>Toussieu</t>
  </si>
  <si>
    <t>69299</t>
  </si>
  <si>
    <t>Colombier-Saugnieu</t>
  </si>
  <si>
    <t>69381</t>
  </si>
  <si>
    <t>Lyon 1er Arrondissement</t>
  </si>
  <si>
    <t>69382</t>
  </si>
  <si>
    <t>Lyon 2e Arrondissement</t>
  </si>
  <si>
    <t>69383</t>
  </si>
  <si>
    <t>Lyon 3e Arrondissement</t>
  </si>
  <si>
    <t>69384</t>
  </si>
  <si>
    <t>Lyon 4e Arrondissement</t>
  </si>
  <si>
    <t>69385</t>
  </si>
  <si>
    <t>Lyon 5e Arrondissement</t>
  </si>
  <si>
    <t>69386</t>
  </si>
  <si>
    <t>Lyon 6e Arrondissement</t>
  </si>
  <si>
    <t>69387</t>
  </si>
  <si>
    <t>Lyon 7e Arrondissement</t>
  </si>
  <si>
    <t>69388</t>
  </si>
  <si>
    <t>Lyon 8e Arrondissement</t>
  </si>
  <si>
    <t>69389</t>
  </si>
  <si>
    <t>Lyon 9e Arrondissement</t>
  </si>
  <si>
    <t>73003</t>
  </si>
  <si>
    <t>Grand-Aigueblanche</t>
  </si>
  <si>
    <t>Aime-la-Plagne</t>
  </si>
  <si>
    <t>73008</t>
  </si>
  <si>
    <t>Aix-les-Bains</t>
  </si>
  <si>
    <t>Entrelacs</t>
  </si>
  <si>
    <t>Albertville</t>
  </si>
  <si>
    <t>73029</t>
  </si>
  <si>
    <t>Barberaz</t>
  </si>
  <si>
    <t>73030</t>
  </si>
  <si>
    <t>Barby</t>
  </si>
  <si>
    <t>73031</t>
  </si>
  <si>
    <t>Bassens</t>
  </si>
  <si>
    <t>73032</t>
  </si>
  <si>
    <t>La Bâthie</t>
  </si>
  <si>
    <t>73034</t>
  </si>
  <si>
    <t>Beaufort</t>
  </si>
  <si>
    <t>73043</t>
  </si>
  <si>
    <t>La Biolle</t>
  </si>
  <si>
    <t>73051</t>
  </si>
  <si>
    <t>Le Bourget-du-Lac</t>
  </si>
  <si>
    <t>Bourg-Saint-Maurice</t>
  </si>
  <si>
    <t>73059</t>
  </si>
  <si>
    <t>Brison-Saint-Innocent</t>
  </si>
  <si>
    <t>73064</t>
  </si>
  <si>
    <t>Challes-les-Eaux</t>
  </si>
  <si>
    <t>Chambéry</t>
  </si>
  <si>
    <t>73087</t>
  </si>
  <si>
    <t>Cognin</t>
  </si>
  <si>
    <t>73103</t>
  </si>
  <si>
    <t>Drumettaz-Clarafond</t>
  </si>
  <si>
    <t>73124</t>
  </si>
  <si>
    <t>Gilly-sur-Isère</t>
  </si>
  <si>
    <t>73128</t>
  </si>
  <si>
    <t>Grésy-sur-Aix</t>
  </si>
  <si>
    <t>73130</t>
  </si>
  <si>
    <t>Grignon</t>
  </si>
  <si>
    <t>73137</t>
  </si>
  <si>
    <t>Jacob-Bellecombette</t>
  </si>
  <si>
    <t>73150</t>
  </si>
  <si>
    <t>La Plagne Tarentaise</t>
  </si>
  <si>
    <t>73151</t>
  </si>
  <si>
    <t>Porte-de-Savoie</t>
  </si>
  <si>
    <t>73154</t>
  </si>
  <si>
    <t>Mercury</t>
  </si>
  <si>
    <t>Modane</t>
  </si>
  <si>
    <t>Montmélian</t>
  </si>
  <si>
    <t>73179</t>
  </si>
  <si>
    <t>La Motte-Servolex</t>
  </si>
  <si>
    <t>Moûtiers</t>
  </si>
  <si>
    <t>73182</t>
  </si>
  <si>
    <t>Mouxy</t>
  </si>
  <si>
    <t>73187</t>
  </si>
  <si>
    <t>La Léchère</t>
  </si>
  <si>
    <t>73191</t>
  </si>
  <si>
    <t>Novalaise</t>
  </si>
  <si>
    <t>73204</t>
  </si>
  <si>
    <t>73212</t>
  </si>
  <si>
    <t>Val-d'Arc</t>
  </si>
  <si>
    <t>73213</t>
  </si>
  <si>
    <t>La Ravoire</t>
  </si>
  <si>
    <t>73215</t>
  </si>
  <si>
    <t>Valgelon-La Rochette</t>
  </si>
  <si>
    <t>73222</t>
  </si>
  <si>
    <t>Saint-Alban-Leysse</t>
  </si>
  <si>
    <t>73225</t>
  </si>
  <si>
    <t>Saint-Baldoph</t>
  </si>
  <si>
    <t>73227</t>
  </si>
  <si>
    <t>Courchevel</t>
  </si>
  <si>
    <t>73236</t>
  </si>
  <si>
    <t>Saint-Genix-les-Villages</t>
  </si>
  <si>
    <t>Saint-Jean-de-Maurienne</t>
  </si>
  <si>
    <t>73257</t>
  </si>
  <si>
    <t>Les Belleville</t>
  </si>
  <si>
    <t>Saint-Michel-de-Maurienne</t>
  </si>
  <si>
    <t>Saint-Pierre-d'Albigny</t>
  </si>
  <si>
    <t>73285</t>
  </si>
  <si>
    <t>Séez</t>
  </si>
  <si>
    <t>73290</t>
  </si>
  <si>
    <t>Val-Cenis</t>
  </si>
  <si>
    <t>73296</t>
  </si>
  <si>
    <t>Tignes</t>
  </si>
  <si>
    <t>73300</t>
  </si>
  <si>
    <t>Tresserve</t>
  </si>
  <si>
    <t>Ugine</t>
  </si>
  <si>
    <t>73326</t>
  </si>
  <si>
    <t>Vimines</t>
  </si>
  <si>
    <t>73328</t>
  </si>
  <si>
    <t>Viviers-du-Lac</t>
  </si>
  <si>
    <t>Yenne</t>
  </si>
  <si>
    <t>74002</t>
  </si>
  <si>
    <t>Alby-sur-Chéran</t>
  </si>
  <si>
    <t>74005</t>
  </si>
  <si>
    <t>Allinges</t>
  </si>
  <si>
    <t>74006</t>
  </si>
  <si>
    <t>Allonzier-la-Caille</t>
  </si>
  <si>
    <t>74007</t>
  </si>
  <si>
    <t>Amancy</t>
  </si>
  <si>
    <t>74008</t>
  </si>
  <si>
    <t>Ambilly</t>
  </si>
  <si>
    <t>Annecy</t>
  </si>
  <si>
    <t>Annemasse</t>
  </si>
  <si>
    <t>74013</t>
  </si>
  <si>
    <t>Anthy-sur-Léman</t>
  </si>
  <si>
    <t>74016</t>
  </si>
  <si>
    <t>Archamps</t>
  </si>
  <si>
    <t>74019</t>
  </si>
  <si>
    <t>Argonay</t>
  </si>
  <si>
    <t>74024</t>
  </si>
  <si>
    <t>Ayse</t>
  </si>
  <si>
    <t>74026</t>
  </si>
  <si>
    <t>La Balme-de-Sillingy</t>
  </si>
  <si>
    <t>74031</t>
  </si>
  <si>
    <t>74040</t>
  </si>
  <si>
    <t>Bonne</t>
  </si>
  <si>
    <t>74042</t>
  </si>
  <si>
    <t>Bonneville</t>
  </si>
  <si>
    <t>Bons-en-Chablais</t>
  </si>
  <si>
    <t>Chamonix-Mont-Blanc</t>
  </si>
  <si>
    <t>74067</t>
  </si>
  <si>
    <t>Chavanod</t>
  </si>
  <si>
    <t>74070</t>
  </si>
  <si>
    <t>Chens-sur-Léman</t>
  </si>
  <si>
    <t>Cluses</t>
  </si>
  <si>
    <t>74082</t>
  </si>
  <si>
    <t>Collonges-sous-Salève</t>
  </si>
  <si>
    <t>74083</t>
  </si>
  <si>
    <t>Combloux</t>
  </si>
  <si>
    <t>74087</t>
  </si>
  <si>
    <t>Contamine-sur-Arve</t>
  </si>
  <si>
    <t>74094</t>
  </si>
  <si>
    <t>Cranves-Sales</t>
  </si>
  <si>
    <t>Cruseilles</t>
  </si>
  <si>
    <t>74103</t>
  </si>
  <si>
    <t>Domancy</t>
  </si>
  <si>
    <t>74104</t>
  </si>
  <si>
    <t>Doussard</t>
  </si>
  <si>
    <t>Douvaine</t>
  </si>
  <si>
    <t>74112</t>
  </si>
  <si>
    <t>Epagny Metz-Tessy</t>
  </si>
  <si>
    <t>74118</t>
  </si>
  <si>
    <t>Étrembières</t>
  </si>
  <si>
    <t>74119</t>
  </si>
  <si>
    <t>Évian-les-Bains</t>
  </si>
  <si>
    <t>Faverges-Seythenex</t>
  </si>
  <si>
    <t>74128</t>
  </si>
  <si>
    <t>Fillinges</t>
  </si>
  <si>
    <t>74131</t>
  </si>
  <si>
    <t>Frangy</t>
  </si>
  <si>
    <t>74133</t>
  </si>
  <si>
    <t>Gaillard</t>
  </si>
  <si>
    <t>74136</t>
  </si>
  <si>
    <t>Le Grand-Bornand</t>
  </si>
  <si>
    <t>74137</t>
  </si>
  <si>
    <t>Groisy</t>
  </si>
  <si>
    <t>74143</t>
  </si>
  <si>
    <t>Les Houches</t>
  </si>
  <si>
    <t>74154</t>
  </si>
  <si>
    <t>Lugrin</t>
  </si>
  <si>
    <t>74159</t>
  </si>
  <si>
    <t>Magland</t>
  </si>
  <si>
    <t>74163</t>
  </si>
  <si>
    <t>Margencel</t>
  </si>
  <si>
    <t>74164</t>
  </si>
  <si>
    <t>Marignier</t>
  </si>
  <si>
    <t>74169</t>
  </si>
  <si>
    <t>Marnaz</t>
  </si>
  <si>
    <t>74173</t>
  </si>
  <si>
    <t>Megève</t>
  </si>
  <si>
    <t>74180</t>
  </si>
  <si>
    <t>Messery</t>
  </si>
  <si>
    <t>74183</t>
  </si>
  <si>
    <t>Mieussy</t>
  </si>
  <si>
    <t>74185</t>
  </si>
  <si>
    <t>Monnetier-Mornex</t>
  </si>
  <si>
    <t>Morzine</t>
  </si>
  <si>
    <t>74200</t>
  </si>
  <si>
    <t>Neuvecelle</t>
  </si>
  <si>
    <t>74208</t>
  </si>
  <si>
    <t>Passy</t>
  </si>
  <si>
    <t>74211</t>
  </si>
  <si>
    <t>Pers-Jussy</t>
  </si>
  <si>
    <t>74213</t>
  </si>
  <si>
    <t>Poisy</t>
  </si>
  <si>
    <t>74218</t>
  </si>
  <si>
    <t>Publier</t>
  </si>
  <si>
    <t>74220</t>
  </si>
  <si>
    <t>Reignier-Ésery</t>
  </si>
  <si>
    <t>74224</t>
  </si>
  <si>
    <t>La Roche-sur-Foron</t>
  </si>
  <si>
    <t>Rumilly</t>
  </si>
  <si>
    <t>74229</t>
  </si>
  <si>
    <t>Saint-Cergues</t>
  </si>
  <si>
    <t>74233</t>
  </si>
  <si>
    <t>Saint-Félix</t>
  </si>
  <si>
    <t>74236</t>
  </si>
  <si>
    <t>Saint-Gervais-les-Bains</t>
  </si>
  <si>
    <t>74241</t>
  </si>
  <si>
    <t>Saint-Jeoire</t>
  </si>
  <si>
    <t>74242</t>
  </si>
  <si>
    <t>Saint-Jorioz</t>
  </si>
  <si>
    <t>74243</t>
  </si>
  <si>
    <t>Saint-Julien-en-Genevois</t>
  </si>
  <si>
    <t>74249</t>
  </si>
  <si>
    <t>Saint-Paul-en-Chablais</t>
  </si>
  <si>
    <t>74250</t>
  </si>
  <si>
    <t>Saint-Pierre-en-Faucigny</t>
  </si>
  <si>
    <t>Sallanches</t>
  </si>
  <si>
    <t>Samoëns</t>
  </si>
  <si>
    <t>74263</t>
  </si>
  <si>
    <t>Sciez</t>
  </si>
  <si>
    <t>74264</t>
  </si>
  <si>
    <t>Scionzier</t>
  </si>
  <si>
    <t>74267</t>
  </si>
  <si>
    <t>Sevrier</t>
  </si>
  <si>
    <t>Seyssel</t>
  </si>
  <si>
    <t>74272</t>
  </si>
  <si>
    <t>Sillingy</t>
  </si>
  <si>
    <t>Taninges</t>
  </si>
  <si>
    <t>74278</t>
  </si>
  <si>
    <t>Thyez</t>
  </si>
  <si>
    <t>Thônes</t>
  </si>
  <si>
    <t>Thonon-les-Bains</t>
  </si>
  <si>
    <t>74282</t>
  </si>
  <si>
    <t>Fillière</t>
  </si>
  <si>
    <t>74288</t>
  </si>
  <si>
    <t>Valleiry</t>
  </si>
  <si>
    <t>74289</t>
  </si>
  <si>
    <t>Vallières-sur-Fier</t>
  </si>
  <si>
    <t>74293</t>
  </si>
  <si>
    <t>Veigy-Foncenex</t>
  </si>
  <si>
    <t>74298</t>
  </si>
  <si>
    <t>Vétraz-Monthoux</t>
  </si>
  <si>
    <t>74299</t>
  </si>
  <si>
    <t>Veyrier-du-Lac</t>
  </si>
  <si>
    <t>74303</t>
  </si>
  <si>
    <t>Villaz</t>
  </si>
  <si>
    <t>74305</t>
  </si>
  <si>
    <t>Ville-la-Grand</t>
  </si>
  <si>
    <t>74309</t>
  </si>
  <si>
    <t>Viry</t>
  </si>
  <si>
    <t>Viuz-en-Sallaz</t>
  </si>
  <si>
    <t>Version au 26 mai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</si>
</sst>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0.0"/>
    <numFmt numFmtId="166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name val="Arial"/>
      <family val="2"/>
    </font>
    <font>
      <b/>
      <sz val="18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7" applyNumberFormat="0" applyAlignment="0" applyProtection="0"/>
    <xf numFmtId="0" fontId="18" fillId="7" borderId="8" applyNumberFormat="0" applyAlignment="0" applyProtection="0"/>
    <xf numFmtId="0" fontId="19" fillId="7" borderId="7" applyNumberFormat="0" applyAlignment="0" applyProtection="0"/>
    <xf numFmtId="0" fontId="20" fillId="0" borderId="9" applyNumberFormat="0" applyFill="0" applyAlignment="0" applyProtection="0"/>
    <xf numFmtId="0" fontId="21" fillId="8" borderId="10" applyNumberFormat="0" applyAlignment="0" applyProtection="0"/>
    <xf numFmtId="0" fontId="22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5" fillId="33" borderId="0" applyNumberFormat="0" applyBorder="0" applyAlignment="0" applyProtection="0"/>
    <xf numFmtId="0" fontId="27" fillId="0" borderId="0"/>
  </cellStyleXfs>
  <cellXfs count="26">
    <xf numFmtId="0" fontId="0" fillId="0" borderId="0" xfId="0"/>
    <xf numFmtId="0" fontId="0" fillId="2" borderId="0" xfId="0" applyFill="1"/>
    <xf numFmtId="0" fontId="4" fillId="2" borderId="0" xfId="2" applyFont="1" applyFill="1"/>
    <xf numFmtId="0" fontId="5" fillId="2" borderId="0" xfId="0" applyFont="1" applyFill="1"/>
    <xf numFmtId="0" fontId="7" fillId="2" borderId="0" xfId="0" applyFont="1" applyFill="1"/>
    <xf numFmtId="0" fontId="9" fillId="2" borderId="0" xfId="0" applyFont="1" applyFill="1"/>
    <xf numFmtId="0" fontId="3" fillId="0" borderId="0" xfId="2"/>
    <xf numFmtId="43" fontId="0" fillId="0" borderId="0" xfId="1" applyFont="1"/>
    <xf numFmtId="164" fontId="0" fillId="0" borderId="0" xfId="1" applyNumberFormat="1" applyFont="1"/>
    <xf numFmtId="2" fontId="0" fillId="0" borderId="0" xfId="0" applyNumberFormat="1"/>
    <xf numFmtId="165" fontId="0" fillId="0" borderId="0" xfId="0" applyNumberFormat="1"/>
    <xf numFmtId="3" fontId="0" fillId="0" borderId="0" xfId="0" applyNumberFormat="1"/>
    <xf numFmtId="4" fontId="0" fillId="0" borderId="0" xfId="0" applyNumberFormat="1"/>
    <xf numFmtId="0" fontId="0" fillId="0" borderId="0" xfId="0"/>
    <xf numFmtId="1" fontId="0" fillId="0" borderId="0" xfId="0" applyNumberFormat="1"/>
    <xf numFmtId="0" fontId="0" fillId="0" borderId="0" xfId="0"/>
    <xf numFmtId="1" fontId="0" fillId="0" borderId="0" xfId="0" applyNumberFormat="1"/>
    <xf numFmtId="3" fontId="26" fillId="0" borderId="0" xfId="0" applyNumberFormat="1" applyFont="1"/>
    <xf numFmtId="2" fontId="26" fillId="0" borderId="0" xfId="0" applyNumberFormat="1" applyFont="1"/>
    <xf numFmtId="3" fontId="28" fillId="0" borderId="13" xfId="46" applyNumberFormat="1" applyFont="1" applyFill="1" applyBorder="1" applyAlignment="1">
      <alignment horizontal="right" wrapText="1"/>
    </xf>
    <xf numFmtId="166" fontId="0" fillId="0" borderId="0" xfId="0" applyNumberFormat="1"/>
    <xf numFmtId="0" fontId="4" fillId="0" borderId="0" xfId="2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</cellXfs>
  <cellStyles count="47">
    <cellStyle name="20 % - Accent1" xfId="23" builtinId="30" customBuiltin="1"/>
    <cellStyle name="20 % - Accent2" xfId="27" builtinId="34" customBuiltin="1"/>
    <cellStyle name="20 % - Accent3" xfId="31" builtinId="38" customBuiltin="1"/>
    <cellStyle name="20 % - Accent4" xfId="35" builtinId="42" customBuiltin="1"/>
    <cellStyle name="20 % - Accent5" xfId="39" builtinId="46" customBuiltin="1"/>
    <cellStyle name="20 % - Accent6" xfId="43" builtinId="50" customBuiltin="1"/>
    <cellStyle name="40 % - Accent1" xfId="24" builtinId="31" customBuiltin="1"/>
    <cellStyle name="40 % - Accent2" xfId="28" builtinId="35" customBuiltin="1"/>
    <cellStyle name="40 % - Accent3" xfId="32" builtinId="39" customBuiltin="1"/>
    <cellStyle name="40 % - Accent4" xfId="36" builtinId="43" customBuiltin="1"/>
    <cellStyle name="40 % - Accent5" xfId="40" builtinId="47" customBuiltin="1"/>
    <cellStyle name="40 % - Accent6" xfId="44" builtinId="51" customBuiltin="1"/>
    <cellStyle name="60 % - Accent1" xfId="25" builtinId="32" customBuiltin="1"/>
    <cellStyle name="60 % - Accent2" xfId="29" builtinId="36" customBuiltin="1"/>
    <cellStyle name="60 % - Accent3" xfId="33" builtinId="40" customBuiltin="1"/>
    <cellStyle name="60 % - Accent4" xfId="37" builtinId="44" customBuiltin="1"/>
    <cellStyle name="60 % - Accent5" xfId="41" builtinId="48" customBuiltin="1"/>
    <cellStyle name="60 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Avertissement" xfId="18" builtinId="11" customBuiltin="1"/>
    <cellStyle name="Calcul" xfId="15" builtinId="22" customBuiltin="1"/>
    <cellStyle name="Cellule liée" xfId="16" builtinId="24" customBuiltin="1"/>
    <cellStyle name="Entrée" xfId="13" builtinId="20" customBuiltin="1"/>
    <cellStyle name="Insatisfaisant" xfId="11" builtinId="27" customBuiltin="1"/>
    <cellStyle name="Lien hypertexte" xfId="2" builtinId="8"/>
    <cellStyle name="Lien hypertexte 2" xfId="3" xr:uid="{00000000-0005-0000-0000-00001F000000}"/>
    <cellStyle name="Milliers" xfId="1" builtinId="3"/>
    <cellStyle name="Neutre" xfId="12" builtinId="28" customBuiltin="1"/>
    <cellStyle name="Normal" xfId="0" builtinId="0"/>
    <cellStyle name="Normal 2" xfId="4" xr:uid="{00000000-0005-0000-0000-000023000000}"/>
    <cellStyle name="Normal_R_TBS_2018_ARA_COG2020_Lieu_dom" xfId="46" xr:uid="{DABAC8E9-AC1D-4BB2-AE15-5E569D2C8F7F}"/>
    <cellStyle name="Note" xfId="19" builtinId="10" customBuiltin="1"/>
    <cellStyle name="Satisfaisant" xfId="10" builtinId="26" customBuiltin="1"/>
    <cellStyle name="Sortie" xfId="14" builtinId="21" customBuiltin="1"/>
    <cellStyle name="Texte explicatif" xfId="20" builtinId="53" customBuiltin="1"/>
    <cellStyle name="Titre" xfId="5" builtinId="15" customBuiltin="1"/>
    <cellStyle name="Titre 1" xfId="6" builtinId="16" customBuiltin="1"/>
    <cellStyle name="Titre 2" xfId="7" builtinId="17" customBuiltin="1"/>
    <cellStyle name="Titre 3" xfId="8" builtinId="18" customBuiltin="1"/>
    <cellStyle name="Titre 4" xfId="9" builtinId="19" customBuiltin="1"/>
    <cellStyle name="Total" xfId="21" builtinId="25" customBuiltin="1"/>
    <cellStyle name="Vérification" xfId="17" builtinId="23" customBuiltin="1"/>
  </cellStyles>
  <dxfs count="400">
    <dxf>
      <numFmt numFmtId="3" formatCode="#,##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4" formatCode="#,##0.00"/>
    </dxf>
    <dxf>
      <numFmt numFmtId="4" formatCode="#,##0.00"/>
    </dxf>
    <dxf>
      <numFmt numFmtId="4" formatCode="#,##0.0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3" formatCode="#,##0"/>
    </dxf>
    <dxf>
      <numFmt numFmtId="166" formatCode="#,##0.0"/>
    </dxf>
    <dxf>
      <numFmt numFmtId="3" formatCode="#,##0"/>
    </dxf>
    <dxf>
      <numFmt numFmtId="3" formatCode="#,##0"/>
    </dxf>
    <dxf>
      <numFmt numFmtId="166" formatCode="#,##0.0"/>
    </dxf>
    <dxf>
      <numFmt numFmtId="3" formatCode="#,##0"/>
    </dxf>
    <dxf>
      <numFmt numFmtId="3" formatCode="#,##0"/>
    </dxf>
    <dxf>
      <numFmt numFmtId="166" formatCode="#,##0.0"/>
    </dxf>
    <dxf>
      <numFmt numFmtId="3" formatCode="#,##0"/>
    </dxf>
    <dxf>
      <numFmt numFmtId="3" formatCode="#,##0"/>
    </dxf>
    <dxf>
      <numFmt numFmtId="166" formatCode="#,##0.0"/>
    </dxf>
    <dxf>
      <numFmt numFmtId="3" formatCode="#,##0"/>
    </dxf>
    <dxf>
      <numFmt numFmtId="3" formatCode="#,##0"/>
    </dxf>
    <dxf>
      <numFmt numFmtId="166" formatCode="#,##0.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4" formatCode="#,##0.00"/>
    </dxf>
    <dxf>
      <numFmt numFmtId="4" formatCode="#,##0.00"/>
    </dxf>
    <dxf>
      <numFmt numFmtId="4" formatCode="#,##0.00"/>
    </dxf>
    <dxf>
      <numFmt numFmtId="3" formatCode="#,##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4" formatCode="#,##0.00"/>
    </dxf>
    <dxf>
      <numFmt numFmtId="4" formatCode="#,##0.00"/>
    </dxf>
    <dxf>
      <numFmt numFmtId="4" formatCode="#,##0.00"/>
    </dxf>
    <dxf>
      <numFmt numFmtId="3" formatCode="#,##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4" formatCode="#,##0.00"/>
    </dxf>
    <dxf>
      <numFmt numFmtId="4" formatCode="#,##0.00"/>
    </dxf>
    <dxf>
      <numFmt numFmtId="4" formatCode="#,##0.00"/>
    </dxf>
    <dxf>
      <numFmt numFmtId="3" formatCode="#,##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4" formatCode="#,##0.00"/>
    </dxf>
    <dxf>
      <numFmt numFmtId="4" formatCode="#,##0.00"/>
    </dxf>
    <dxf>
      <numFmt numFmtId="4" formatCode="#,##0.00"/>
    </dxf>
    <dxf>
      <numFmt numFmtId="3" formatCode="#,##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4" formatCode="#,##0.00"/>
    </dxf>
    <dxf>
      <numFmt numFmtId="4" formatCode="#,##0.00"/>
    </dxf>
    <dxf>
      <numFmt numFmtId="4" formatCode="#,##0.00"/>
    </dxf>
    <dxf>
      <numFmt numFmtId="3" formatCode="#,##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4" formatCode="#,##0.00"/>
    </dxf>
    <dxf>
      <numFmt numFmtId="4" formatCode="#,##0.00"/>
    </dxf>
    <dxf>
      <numFmt numFmtId="4" formatCode="#,##0.00"/>
    </dxf>
    <dxf>
      <numFmt numFmtId="3" formatCode="#,##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4" formatCode="#,##0.0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color auto="1"/>
      </font>
      <numFmt numFmtId="2" formatCode="0.00"/>
      <fill>
        <patternFill patternType="solid">
          <fgColor indexed="64"/>
          <bgColor rgb="FFFFC000"/>
        </patternFill>
      </fill>
    </dxf>
    <dxf>
      <font>
        <color auto="1"/>
      </font>
      <numFmt numFmtId="3" formatCode="#,##0"/>
      <fill>
        <patternFill patternType="solid">
          <fgColor indexed="64"/>
          <bgColor rgb="FFFFC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FC00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numFmt numFmtId="3" formatCode="#,##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numFmt numFmtId="3" formatCode="#,##0"/>
    </dxf>
    <dxf>
      <numFmt numFmtId="2" formatCode="0.00"/>
    </dxf>
    <dxf>
      <numFmt numFmtId="3" formatCode="#,##0"/>
    </dxf>
    <dxf>
      <numFmt numFmtId="3" formatCode="#,##0"/>
    </dxf>
    <dxf>
      <numFmt numFmtId="2" formatCode="0.00"/>
    </dxf>
    <dxf>
      <numFmt numFmtId="3" formatCode="#,##0"/>
    </dxf>
    <dxf>
      <numFmt numFmtId="3" formatCode="#,##0"/>
    </dxf>
    <dxf>
      <numFmt numFmtId="2" formatCode="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2" formatCode="0.00"/>
    </dxf>
    <dxf>
      <numFmt numFmtId="2" formatCode="0.00"/>
    </dxf>
    <dxf>
      <numFmt numFmtId="2" formatCode="0.00"/>
    </dxf>
    <dxf>
      <numFmt numFmtId="3" formatCode="#,##0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5" formatCode="0.0"/>
    </dxf>
    <dxf>
      <numFmt numFmtId="164" formatCode="_-* #,##0\ _€_-;\-* #,##0\ _€_-;_-* &quot;-&quot;??\ _€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ancer la requête à partir de MS Access Database" connectionId="3" xr16:uid="{00000000-0016-0000-0200-000000000000}" autoFormatId="16" applyNumberFormats="0" applyBorderFormats="0" applyFontFormats="0" applyPatternFormats="0" applyAlignmentFormats="0" applyWidthHeightFormats="0">
  <queryTableRefresh nextId="44">
    <queryTableFields count="43">
      <queryTableField id="1" name="LIBGEO" tableColumnId="1"/>
      <queryTableField id="2" name="Pop_2015" tableColumnId="2"/>
      <queryTableField id="3" name="EV_10_15" tableColumnId="3"/>
      <queryTableField id="4" name="Rev_Dispo_Q1" tableColumnId="4"/>
      <queryTableField id="5" name="Rev_Dispo_Med" tableColumnId="5"/>
      <queryTableField id="6" name="Nb_DEFM_A" tableColumnId="6"/>
      <queryTableField id="7" name="Nb_DEFM_B" tableColumnId="7"/>
      <queryTableField id="8" name="Nb_DEFM_C" tableColumnId="8"/>
      <queryTableField id="9" name="Nb_alloc_ASS" tableColumnId="9"/>
      <queryTableField id="10" name="Part_Alloc_ASS" tableColumnId="10"/>
      <queryTableField id="11" name="Nb_retraités" tableColumnId="11"/>
      <queryTableField id="12" name="Min_vieillesse" tableColumnId="12"/>
      <queryTableField id="13" name="Tx_alloc_Min_vieillesse" tableColumnId="13"/>
      <queryTableField id="14" name="Nb_alloc_RSA_socle_seul" tableColumnId="14"/>
      <queryTableField id="15" name="Nb_pers_couv_RSA_socle_seul" tableColumnId="15"/>
      <queryTableField id="16" name="Part_Pop_couv_RSA_socle_seul" tableColumnId="16"/>
      <queryTableField id="17" name="Nb_alloc_RSA_non_majoré" tableColumnId="17"/>
      <queryTableField id="18" name="Nb_pers_couv_RSA_non_majoré" tableColumnId="18"/>
      <queryTableField id="19" name="Part_Pers_Couv_RSA_non_maj" tableColumnId="19"/>
      <queryTableField id="20" name="Nb_alloc_RSA_majoré" tableColumnId="20"/>
      <queryTableField id="21" name="Nb_pers_couv_RSA_majoré" tableColumnId="21"/>
      <queryTableField id="22" name="Part_Pers_Couv_RSA_majoré" tableColumnId="22"/>
      <queryTableField id="43" dataBound="0" tableColumnId="43"/>
      <queryTableField id="42" dataBound="0" tableColumnId="42"/>
      <queryTableField id="41" dataBound="0" tableColumnId="41"/>
      <queryTableField id="23" name="Nb_alloc_AAH" tableColumnId="23"/>
      <queryTableField id="24" name="Tx_alloc_AAH" tableColumnId="24"/>
      <queryTableField id="25" name="Nb_pers_couv_AAH" tableColumnId="25"/>
      <queryTableField id="26" name="Part_Pers_Couv_AAH" tableColumnId="26"/>
      <queryTableField id="27" name="Nb_alloc_aides_log" tableColumnId="27"/>
      <queryTableField id="28" name="Tx_alloc_aides_log" tableColumnId="28"/>
      <queryTableField id="29" name="Nb_pers_couv_aides_log" tableColumnId="29"/>
      <queryTableField id="30" name="Part_Pers_Couv_aides_log" tableColumnId="30"/>
      <queryTableField id="31" name="Nb_alloc_Dep_Prest" tableColumnId="31"/>
      <queryTableField id="32" name="Part_Alloc_dep_prest" tableColumnId="32"/>
      <queryTableField id="33" name="Nb_logt_soc_pub" tableColumnId="33"/>
      <queryTableField id="34" name="Tx_logt_sociaux_publics" tableColumnId="34"/>
      <queryTableField id="35" name="Nb_Alloc_BR" tableColumnId="35"/>
      <queryTableField id="36" name="Part_alloc_BR" tableColumnId="36"/>
      <queryTableField id="37" name="Nb_pers_couv_BR" tableColumnId="37"/>
      <queryTableField id="38" name="Part_pers_couv_BR" tableColumnId="38"/>
      <queryTableField id="39" name="Nb_alloc_BR_monop" tableColumnId="39"/>
      <queryTableField id="40" name="Nb_Alloc_BR_log" tableColumnId="40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ancer la requête à partir de MS Access Database" connectionId="10" xr16:uid="{00000000-0016-0000-0B00-000009000000}" autoFormatId="16" applyNumberFormats="0" applyBorderFormats="0" applyFontFormats="0" applyPatternFormats="0" applyAlignmentFormats="0" applyWidthHeightFormats="0">
  <queryTableRefresh nextId="45" unboundColumnsRight="3">
    <queryTableFields count="44">
      <queryTableField id="1" name="Code_Geo" tableColumnId="1"/>
      <queryTableField id="2" name="Lib_NV_DEP_69" tableColumnId="2"/>
      <queryTableField id="3" name="Pop_2015" tableColumnId="3"/>
      <queryTableField id="4" name="EV_10_15" tableColumnId="4"/>
      <queryTableField id="5" name="Rev_Dispo_Q1" tableColumnId="5"/>
      <queryTableField id="6" name="Rev_Dispo_Med" tableColumnId="6"/>
      <queryTableField id="7" name="Nb_DEFM_A" tableColumnId="7"/>
      <queryTableField id="8" name="Nb_DEFM_B" tableColumnId="8"/>
      <queryTableField id="9" name="Nb_DEFM_C" tableColumnId="9"/>
      <queryTableField id="10" name="Nb_alloc_ASS" tableColumnId="10"/>
      <queryTableField id="11" name="Part_Alloc_ASS" tableColumnId="11"/>
      <queryTableField id="12" name="Nb_retraités" tableColumnId="12"/>
      <queryTableField id="13" name="Min_vieillesse" tableColumnId="13"/>
      <queryTableField id="14" name="Tx_alloc_Min_vieillesse" tableColumnId="14"/>
      <queryTableField id="15" name="Nb_alloc_RSA_socle_seul" tableColumnId="15"/>
      <queryTableField id="16" name="Nb_pers_couv_RSA_socle_seul" tableColumnId="16"/>
      <queryTableField id="17" name="Part_Pop_couv_RSA_socle_seul" tableColumnId="17"/>
      <queryTableField id="18" name="Nb_alloc_RSA_non_majoré" tableColumnId="18"/>
      <queryTableField id="19" name="Nb_pers_couv_RSA_non_majoré" tableColumnId="19"/>
      <queryTableField id="20" name="Part_Pers_Couv_RSA_non_maj" tableColumnId="20"/>
      <queryTableField id="21" name="Nb_alloc_RSA_majoré" tableColumnId="21"/>
      <queryTableField id="22" name="Nb_pers_couv_RSA_majoré" tableColumnId="22"/>
      <queryTableField id="23" name="Part_Pers_Couv_RSA_majoré" tableColumnId="23"/>
      <queryTableField id="24" name="Nb_alloc_AAH" tableColumnId="24"/>
      <queryTableField id="25" name="Tx_alloc_AAH" tableColumnId="25"/>
      <queryTableField id="26" name="Nb_pers_couv_AAH" tableColumnId="26"/>
      <queryTableField id="27" name="Part_Pers_Couv_AAH" tableColumnId="27"/>
      <queryTableField id="28" name="Nb_alloc_aides_log" tableColumnId="28"/>
      <queryTableField id="29" name="Tx_alloc_aides_log" tableColumnId="29"/>
      <queryTableField id="30" name="Nb_pers_couv_aides_log" tableColumnId="30"/>
      <queryTableField id="31" name="Part_Pers_Couv_aides_log" tableColumnId="31"/>
      <queryTableField id="32" name="Nb_alloc_Dep_Prest" tableColumnId="32"/>
      <queryTableField id="33" name="Part_Alloc_dep_prest" tableColumnId="33"/>
      <queryTableField id="34" name="Nb_logt_soc_pub" tableColumnId="34"/>
      <queryTableField id="35" name="Tx_logt_sociaux_publics" tableColumnId="35"/>
      <queryTableField id="36" name="Nb_Alloc_BR" tableColumnId="36"/>
      <queryTableField id="37" name="Part_alloc_BR" tableColumnId="37"/>
      <queryTableField id="38" name="Nb_pers_couv_BR" tableColumnId="38"/>
      <queryTableField id="39" name="Part_pers_couv_BR" tableColumnId="39"/>
      <queryTableField id="40" name="Nb_alloc_BR_monop" tableColumnId="40"/>
      <queryTableField id="41" name="Nb_Alloc_BR_log" tableColumnId="41"/>
      <queryTableField id="42" dataBound="0" tableColumnId="42"/>
      <queryTableField id="43" dataBound="0" tableColumnId="43"/>
      <queryTableField id="44" dataBound="0" tableColumnId="4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ancer la requête à partir de MS Access Database" connectionId="1" xr16:uid="{00000000-0016-0000-0300-000001000000}" autoFormatId="16" applyNumberFormats="0" applyBorderFormats="0" applyFontFormats="0" applyPatternFormats="0" applyAlignmentFormats="0" applyWidthHeightFormats="0">
  <queryTableRefresh nextId="45">
    <queryTableFields count="44">
      <queryTableField id="1" name="Code_Geo" tableColumnId="1"/>
      <queryTableField id="2" name="LIBGEO" tableColumnId="2"/>
      <queryTableField id="3" name="Pop_2015" tableColumnId="3"/>
      <queryTableField id="4" name="EV_10_15" tableColumnId="4"/>
      <queryTableField id="5" name="Rev_Dispo_Q1" tableColumnId="5"/>
      <queryTableField id="6" name="Rev_Dispo_Med" tableColumnId="6"/>
      <queryTableField id="7" name="Nb_DEFM_A" tableColumnId="7"/>
      <queryTableField id="8" name="Nb_DEFM_B" tableColumnId="8"/>
      <queryTableField id="9" name="Nb_DEFM_C" tableColumnId="9"/>
      <queryTableField id="10" name="Nb_alloc_ASS" tableColumnId="10"/>
      <queryTableField id="11" name="Part_Alloc_ASS" tableColumnId="11"/>
      <queryTableField id="12" name="Nb_retraités" tableColumnId="12"/>
      <queryTableField id="13" name="Min_vieillesse" tableColumnId="13"/>
      <queryTableField id="14" name="Tx_alloc_Min_vieillesse" tableColumnId="14"/>
      <queryTableField id="15" name="Nb_alloc_RSA_socle_seul" tableColumnId="15"/>
      <queryTableField id="16" name="Nb_pers_couv_RSA_socle_seul" tableColumnId="16"/>
      <queryTableField id="17" name="Part_Pop_couv_RSA_socle_seul" tableColumnId="17"/>
      <queryTableField id="18" name="Nb_alloc_RSA_non_majoré" tableColumnId="18"/>
      <queryTableField id="19" name="Nb_pers_couv_RSA_non_majoré" tableColumnId="19"/>
      <queryTableField id="20" name="Part_Pers_Couv_RSA_non_maj" tableColumnId="20"/>
      <queryTableField id="21" name="Nb_alloc_RSA_majoré" tableColumnId="21"/>
      <queryTableField id="22" name="Nb_pers_couv_RSA_majoré" tableColumnId="22"/>
      <queryTableField id="23" name="Part_Pers_Couv_RSA_majoré" tableColumnId="23"/>
      <queryTableField id="42" dataBound="0" tableColumnId="42"/>
      <queryTableField id="44" dataBound="0" tableColumnId="44"/>
      <queryTableField id="43" dataBound="0" tableColumnId="43"/>
      <queryTableField id="24" name="Nb_alloc_AAH" tableColumnId="24"/>
      <queryTableField id="25" name="Tx_alloc_AAH" tableColumnId="25"/>
      <queryTableField id="26" name="Nb_pers_couv_AAH" tableColumnId="26"/>
      <queryTableField id="27" name="Part_Pers_Couv_AAH" tableColumnId="27"/>
      <queryTableField id="28" name="Nb_alloc_aides_log" tableColumnId="28"/>
      <queryTableField id="29" name="Tx_alloc_aides_log" tableColumnId="29"/>
      <queryTableField id="30" name="Nb_pers_couv_aides_log" tableColumnId="30"/>
      <queryTableField id="31" name="Part_Pers_Couv_aides_log" tableColumnId="31"/>
      <queryTableField id="32" name="Nb_alloc_Dep_Prest" tableColumnId="32"/>
      <queryTableField id="33" name="Part_Alloc_dep_prest" tableColumnId="33"/>
      <queryTableField id="34" name="Nb_logt_soc_pub" tableColumnId="34"/>
      <queryTableField id="35" name="Tx_logt_sociaux_publics" tableColumnId="35"/>
      <queryTableField id="36" name="Nb_Alloc_BR" tableColumnId="36"/>
      <queryTableField id="37" name="Part_alloc_BR" tableColumnId="37"/>
      <queryTableField id="38" name="Nb_pers_couv_BR" tableColumnId="38"/>
      <queryTableField id="39" name="Part_pers_couv_BR" tableColumnId="39"/>
      <queryTableField id="40" name="Nb_alloc_BR_monop" tableColumnId="40"/>
      <queryTableField id="41" name="Nb_Alloc_BR_log" tableColumnId="4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ancer la requête à partir de MS Access Database" connectionId="2" xr16:uid="{00000000-0016-0000-0400-000002000000}" autoFormatId="16" applyNumberFormats="0" applyBorderFormats="0" applyFontFormats="0" applyPatternFormats="0" applyAlignmentFormats="0" applyWidthHeightFormats="0">
  <queryTableRefresh nextId="46">
    <queryTableFields count="44">
      <queryTableField id="1" name="Code_Geo" tableColumnId="1"/>
      <queryTableField id="42" dataBound="0" tableColumnId="42"/>
      <queryTableField id="2" name="Pop_2015" tableColumnId="2"/>
      <queryTableField id="3" name="EV_10_15" tableColumnId="3"/>
      <queryTableField id="4" name="Rev_Dispo_Q1" tableColumnId="4"/>
      <queryTableField id="5" name="Rev_Dispo_Med" tableColumnId="5"/>
      <queryTableField id="6" name="Nb_DEFM_A" tableColumnId="6"/>
      <queryTableField id="7" name="Nb_DEFM_B" tableColumnId="7"/>
      <queryTableField id="8" name="Nb_DEFM_C" tableColumnId="8"/>
      <queryTableField id="9" name="Nb_alloc_ASS" tableColumnId="9"/>
      <queryTableField id="10" name="Part_Alloc_ASS" tableColumnId="10"/>
      <queryTableField id="11" name="Nb_retraités" tableColumnId="11"/>
      <queryTableField id="12" name="Min_vieillesse" tableColumnId="12"/>
      <queryTableField id="13" name="Tx_alloc_Min_vieillesse" tableColumnId="13"/>
      <queryTableField id="14" name="Nb_alloc_RSA_socle_seul" tableColumnId="14"/>
      <queryTableField id="15" name="Nb_pers_couv_RSA_socle_seul" tableColumnId="15"/>
      <queryTableField id="16" name="Part_Pop_couv_RSA_socle_seul" tableColumnId="16"/>
      <queryTableField id="17" name="Nb_alloc_RSA_non_majoré" tableColumnId="17"/>
      <queryTableField id="18" name="Nb_pers_couv_RSA_non_majoré" tableColumnId="18"/>
      <queryTableField id="19" name="Part_Pers_Couv_RSA_non_maj" tableColumnId="19"/>
      <queryTableField id="20" name="Nb_alloc_RSA_majoré" tableColumnId="20"/>
      <queryTableField id="21" name="Nb_pers_couv_RSA_majoré" tableColumnId="21"/>
      <queryTableField id="22" name="Part_Pers_Couv_RSA_majoré" tableColumnId="22"/>
      <queryTableField id="43" dataBound="0" tableColumnId="41"/>
      <queryTableField id="45" dataBound="0" tableColumnId="44"/>
      <queryTableField id="44" dataBound="0" tableColumnId="43"/>
      <queryTableField id="23" name="Nb_alloc_AAH" tableColumnId="23"/>
      <queryTableField id="24" name="Tx_alloc_AAH" tableColumnId="24"/>
      <queryTableField id="25" name="Nb_pers_couv_AAH" tableColumnId="25"/>
      <queryTableField id="26" name="Part_Pers_Couv_AAH" tableColumnId="26"/>
      <queryTableField id="27" name="Nb_alloc_aides_log" tableColumnId="27"/>
      <queryTableField id="28" name="Tx_alloc_aides_log" tableColumnId="28"/>
      <queryTableField id="29" name="Nb_pers_couv_aides_log" tableColumnId="29"/>
      <queryTableField id="30" name="Part_Pers_Couv_aides_log" tableColumnId="30"/>
      <queryTableField id="31" name="Nb_alloc_Dep_Prest" tableColumnId="31"/>
      <queryTableField id="32" name="Part_Alloc_dep_prest" tableColumnId="32"/>
      <queryTableField id="33" name="Nb_logt_soc_pub" tableColumnId="33"/>
      <queryTableField id="34" name="Tx_logt_sociaux_publics" tableColumnId="34"/>
      <queryTableField id="35" name="Nb_Alloc_BR" tableColumnId="35"/>
      <queryTableField id="36" name="Part_alloc_BR" tableColumnId="36"/>
      <queryTableField id="37" name="Nb_pers_couv_BR" tableColumnId="37"/>
      <queryTableField id="38" name="Part_pers_couv_BR" tableColumnId="38"/>
      <queryTableField id="39" name="Nb_alloc_BR_monop" tableColumnId="39"/>
      <queryTableField id="40" name="Nb_Alloc_BR_log" tableColumnId="40"/>
    </queryTableFields>
    <queryTableDeletedFields count="1">
      <deletedField name="Lib_DEP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ancer la requête à partir de MS Access Database" connectionId="4" xr16:uid="{00000000-0016-0000-0500-000003000000}" autoFormatId="16" applyNumberFormats="0" applyBorderFormats="0" applyFontFormats="0" applyPatternFormats="0" applyAlignmentFormats="0" applyWidthHeightFormats="0">
  <queryTableRefresh nextId="45" unboundColumnsRight="3">
    <queryTableFields count="44">
      <queryTableField id="1" name="Code_Geo" tableColumnId="1"/>
      <queryTableField id="2" name="Lib_ARR" tableColumnId="2"/>
      <queryTableField id="3" name="Pop_2015" tableColumnId="3"/>
      <queryTableField id="4" name="EV_10_15" tableColumnId="4"/>
      <queryTableField id="5" name="Rev_Dispo_Q1" tableColumnId="5"/>
      <queryTableField id="6" name="Rev_Dispo_Med" tableColumnId="6"/>
      <queryTableField id="7" name="Nb_DEFM_A" tableColumnId="7"/>
      <queryTableField id="8" name="Nb_DEFM_B" tableColumnId="8"/>
      <queryTableField id="9" name="Nb_DEFM_C" tableColumnId="9"/>
      <queryTableField id="10" name="Nb_alloc_ASS" tableColumnId="10"/>
      <queryTableField id="11" name="Part_Alloc_ASS" tableColumnId="11"/>
      <queryTableField id="12" name="Nb_retraités" tableColumnId="12"/>
      <queryTableField id="13" name="Min_vieillesse" tableColumnId="13"/>
      <queryTableField id="14" name="Tx_alloc_Min_vieillesse" tableColumnId="14"/>
      <queryTableField id="15" name="Nb_alloc_RSA_socle_seul" tableColumnId="15"/>
      <queryTableField id="16" name="Nb_pers_couv_RSA_socle_seul" tableColumnId="16"/>
      <queryTableField id="17" name="Part_Pop_couv_RSA_socle_seul" tableColumnId="17"/>
      <queryTableField id="18" name="Nb_alloc_RSA_non_majoré" tableColumnId="18"/>
      <queryTableField id="19" name="Nb_pers_couv_RSA_non_majoré" tableColumnId="19"/>
      <queryTableField id="20" name="Part_Pers_Couv_RSA_non_maj" tableColumnId="20"/>
      <queryTableField id="21" name="Nb_alloc_RSA_majoré" tableColumnId="21"/>
      <queryTableField id="22" name="Nb_pers_couv_RSA_majoré" tableColumnId="22"/>
      <queryTableField id="23" name="Part_Pers_Couv_RSA_majoré" tableColumnId="23"/>
      <queryTableField id="24" name="Nb_alloc_AAH" tableColumnId="24"/>
      <queryTableField id="25" name="Tx_alloc_AAH" tableColumnId="25"/>
      <queryTableField id="26" name="Nb_pers_couv_AAH" tableColumnId="26"/>
      <queryTableField id="27" name="Part_Pers_Couv_AAH" tableColumnId="27"/>
      <queryTableField id="28" name="Nb_alloc_aides_log" tableColumnId="28"/>
      <queryTableField id="29" name="Tx_alloc_aides_log" tableColumnId="29"/>
      <queryTableField id="30" name="Nb_pers_couv_aides_log" tableColumnId="30"/>
      <queryTableField id="31" name="Part_Pers_Couv_aides_log" tableColumnId="31"/>
      <queryTableField id="32" name="Nb_alloc_Dep_Prest" tableColumnId="32"/>
      <queryTableField id="33" name="Part_Alloc_dep_prest" tableColumnId="33"/>
      <queryTableField id="34" name="Nb_logt_soc_pub" tableColumnId="34"/>
      <queryTableField id="35" name="Tx_logt_sociaux_publics" tableColumnId="35"/>
      <queryTableField id="36" name="Nb_Alloc_BR" tableColumnId="36"/>
      <queryTableField id="37" name="Part_alloc_BR" tableColumnId="37"/>
      <queryTableField id="38" name="Nb_pers_couv_BR" tableColumnId="38"/>
      <queryTableField id="39" name="Part_pers_couv_BR" tableColumnId="39"/>
      <queryTableField id="40" name="Nb_alloc_BR_monop" tableColumnId="40"/>
      <queryTableField id="41" name="Nb_Alloc_BR_log" tableColumnId="41"/>
      <queryTableField id="42" dataBound="0" tableColumnId="42"/>
      <queryTableField id="43" dataBound="0" tableColumnId="43"/>
      <queryTableField id="44" dataBound="0" tableColumnId="4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ancer la requête à partir de MS Access Database" connectionId="5" xr16:uid="{00000000-0016-0000-0600-000004000000}" autoFormatId="16" applyNumberFormats="0" applyBorderFormats="0" applyFontFormats="0" applyPatternFormats="0" applyAlignmentFormats="0" applyWidthHeightFormats="0">
  <queryTableRefresh nextId="46">
    <queryTableFields count="45">
      <queryTableField id="1" name="Code_Geo" tableColumnId="1"/>
      <queryTableField id="2" name="NATURE_EPCI_2018" tableColumnId="2"/>
      <queryTableField id="3" name="LIB_EPCI" tableColumnId="3"/>
      <queryTableField id="4" name="Pop_2015" tableColumnId="4"/>
      <queryTableField id="5" name="EV_10_15" tableColumnId="5"/>
      <queryTableField id="6" name="Rev_Dispo_Q1" tableColumnId="6"/>
      <queryTableField id="7" name="Rev_Dispo_Med" tableColumnId="7"/>
      <queryTableField id="8" name="Nb_DEFM_A" tableColumnId="8"/>
      <queryTableField id="9" name="Nb_DEFM_B" tableColumnId="9"/>
      <queryTableField id="10" name="Nb_DEFM_C" tableColumnId="10"/>
      <queryTableField id="11" name="Nb_alloc_ASS" tableColumnId="11"/>
      <queryTableField id="12" name="Part_Alloc_ASS" tableColumnId="12"/>
      <queryTableField id="13" name="Nb_retraités" tableColumnId="13"/>
      <queryTableField id="14" name="Min_vieillesse" tableColumnId="14"/>
      <queryTableField id="15" name="Tx_alloc_Min_vieillesse" tableColumnId="15"/>
      <queryTableField id="16" name="Nb_alloc_RSA_socle_seul" tableColumnId="16"/>
      <queryTableField id="17" name="Nb_pers_couv_RSA_socle_seul" tableColumnId="17"/>
      <queryTableField id="18" name="Part_Pop_couv_RSA_socle_seul" tableColumnId="18"/>
      <queryTableField id="19" name="Nb_alloc_RSA_non_majoré" tableColumnId="19"/>
      <queryTableField id="20" name="Nb_pers_couv_RSA_non_majoré" tableColumnId="20"/>
      <queryTableField id="21" name="Part_Pers_Couv_RSA_non_maj" tableColumnId="21"/>
      <queryTableField id="22" name="Nb_alloc_RSA_majoré" tableColumnId="22"/>
      <queryTableField id="23" name="Nb_pers_couv_RSA_majoré" tableColumnId="23"/>
      <queryTableField id="24" name="Part_Pers_Couv_RSA_majoré" tableColumnId="24"/>
      <queryTableField id="45" dataBound="0" tableColumnId="46"/>
      <queryTableField id="44" dataBound="0" tableColumnId="45"/>
      <queryTableField id="43" dataBound="0" tableColumnId="44"/>
      <queryTableField id="25" name="Nb_alloc_AAH" tableColumnId="25"/>
      <queryTableField id="26" name="Tx_alloc_AAH" tableColumnId="26"/>
      <queryTableField id="27" name="Nb_pers_couv_AAH" tableColumnId="27"/>
      <queryTableField id="28" name="Part_Pers_Couv_AAH" tableColumnId="28"/>
      <queryTableField id="29" name="Nb_alloc_aides_log" tableColumnId="29"/>
      <queryTableField id="30" name="Tx_alloc_aides_log" tableColumnId="30"/>
      <queryTableField id="31" name="Nb_pers_couv_aides_log" tableColumnId="31"/>
      <queryTableField id="32" name="Part_Pers_Couv_aides_log" tableColumnId="32"/>
      <queryTableField id="33" name="Nb_alloc_Dep_Prest" tableColumnId="33"/>
      <queryTableField id="34" name="Part_Alloc_dep_prest" tableColumnId="34"/>
      <queryTableField id="35" name="Nb_logt_soc_pub" tableColumnId="35"/>
      <queryTableField id="36" name="Tx_logt_sociaux_publics" tableColumnId="36"/>
      <queryTableField id="37" name="Nb_Alloc_BR" tableColumnId="37"/>
      <queryTableField id="38" name="Part_alloc_BR" tableColumnId="38"/>
      <queryTableField id="39" name="Nb_pers_couv_BR" tableColumnId="39"/>
      <queryTableField id="40" name="Part_pers_couv_BR" tableColumnId="40"/>
      <queryTableField id="41" name="Nb_alloc_BR_monop" tableColumnId="41"/>
      <queryTableField id="42" name="Nb_Alloc_BR_log" tableColumnId="42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ancer la requête à partir de MS Access Database" connectionId="6" xr16:uid="{00000000-0016-0000-0700-000005000000}" autoFormatId="16" applyNumberFormats="0" applyBorderFormats="0" applyFontFormats="0" applyPatternFormats="0" applyAlignmentFormats="0" applyWidthHeightFormats="0">
  <queryTableRefresh nextId="48" unboundColumnsRight="3">
    <queryTableFields count="44">
      <queryTableField id="1" name="Code_Geo" tableColumnId="1"/>
      <queryTableField id="41" dataBound="0" tableColumnId="41"/>
      <queryTableField id="2" name="Pop_2015" tableColumnId="2"/>
      <queryTableField id="3" name="EV_10_15" tableColumnId="3"/>
      <queryTableField id="4" name="Rev_Dispo_Q1" tableColumnId="4"/>
      <queryTableField id="5" name="Rev_Dispo_Med" tableColumnId="5"/>
      <queryTableField id="6" name="Nb_DEFM_A" tableColumnId="6"/>
      <queryTableField id="7" name="Nb_DEFM_B" tableColumnId="7"/>
      <queryTableField id="8" name="Nb_DEFM_C" tableColumnId="8"/>
      <queryTableField id="9" name="Nb_alloc_ASS" tableColumnId="9"/>
      <queryTableField id="10" name="Part_Alloc_ASS" tableColumnId="10"/>
      <queryTableField id="11" name="Nb_retraités" tableColumnId="11"/>
      <queryTableField id="12" name="Min_vieillesse" tableColumnId="12"/>
      <queryTableField id="13" name="Tx_alloc_Min_vieillesse" tableColumnId="13"/>
      <queryTableField id="14" name="Nb_alloc_RSA_socle_seul" tableColumnId="14"/>
      <queryTableField id="15" name="Nb_pers_couv_RSA_socle_seul" tableColumnId="15"/>
      <queryTableField id="16" name="Part_Pop_couv_RSA_socle_seul" tableColumnId="16"/>
      <queryTableField id="17" name="Nb_alloc_RSA_non_majoré" tableColumnId="17"/>
      <queryTableField id="18" name="Nb_pers_couv_RSA_non_majoré" tableColumnId="18"/>
      <queryTableField id="19" name="Part_Pers_Couv_RSA_non_maj" tableColumnId="19"/>
      <queryTableField id="20" name="Nb_alloc_RSA_majoré" tableColumnId="20"/>
      <queryTableField id="21" name="Nb_pers_couv_RSA_majoré" tableColumnId="21"/>
      <queryTableField id="22" name="Part_Pers_Couv_RSA_majoré" tableColumnId="22"/>
      <queryTableField id="23" name="Nb_alloc_AAH" tableColumnId="23"/>
      <queryTableField id="24" name="Tx_alloc_AAH" tableColumnId="24"/>
      <queryTableField id="25" name="Nb_pers_couv_AAH" tableColumnId="25"/>
      <queryTableField id="26" name="Part_Pers_Couv_AAH" tableColumnId="26"/>
      <queryTableField id="27" name="Nb_alloc_aides_log" tableColumnId="27"/>
      <queryTableField id="28" name="Tx_alloc_aides_log" tableColumnId="28"/>
      <queryTableField id="29" name="Nb_pers_couv_aides_log" tableColumnId="29"/>
      <queryTableField id="30" name="Part_Pers_Couv_aides_log" tableColumnId="30"/>
      <queryTableField id="31" name="Nb_alloc_Dep_Prest" tableColumnId="31"/>
      <queryTableField id="32" name="Part_Alloc_dep_prest" tableColumnId="32"/>
      <queryTableField id="33" name="Nb_logt_soc_pub" tableColumnId="33"/>
      <queryTableField id="34" name="Tx_logt_sociaux_publics" tableColumnId="34"/>
      <queryTableField id="35" name="Nb_Alloc_BR" tableColumnId="35"/>
      <queryTableField id="36" name="Part_alloc_BR" tableColumnId="36"/>
      <queryTableField id="37" name="Nb_pers_couv_BR" tableColumnId="37"/>
      <queryTableField id="38" name="Part_pers_couv_BR" tableColumnId="38"/>
      <queryTableField id="39" name="Nb_alloc_BR_monop" tableColumnId="39"/>
      <queryTableField id="40" name="Nb_Alloc_BR_log" tableColumnId="40"/>
      <queryTableField id="42" dataBound="0" tableColumnId="42"/>
      <queryTableField id="43" dataBound="0" tableColumnId="43"/>
      <queryTableField id="44" dataBound="0" tableColumnId="44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ancer la requête à partir de MS Access Database" connectionId="7" xr16:uid="{00000000-0016-0000-0800-000006000000}" autoFormatId="16" applyNumberFormats="0" applyBorderFormats="0" applyFontFormats="0" applyPatternFormats="0" applyAlignmentFormats="0" applyWidthHeightFormats="0">
  <queryTableRefresh nextId="45">
    <queryTableFields count="44">
      <queryTableField id="1" name="Code_Geo" tableColumnId="1"/>
      <queryTableField id="2" name="Lib_BV2012" tableColumnId="2"/>
      <queryTableField id="3" name="Pop_2015" tableColumnId="3"/>
      <queryTableField id="4" name="EV_10_15" tableColumnId="4"/>
      <queryTableField id="5" name="Rev_Dispo_Q1" tableColumnId="5"/>
      <queryTableField id="6" name="Rev_Dispo_Med" tableColumnId="6"/>
      <queryTableField id="7" name="Nb_DEFM_A" tableColumnId="7"/>
      <queryTableField id="8" name="Nb_DEFM_B" tableColumnId="8"/>
      <queryTableField id="9" name="Nb_DEFM_C" tableColumnId="9"/>
      <queryTableField id="10" name="Nb_alloc_ASS" tableColumnId="10"/>
      <queryTableField id="11" name="Part_Alloc_ASS" tableColumnId="11"/>
      <queryTableField id="12" name="Nb_retraités" tableColumnId="12"/>
      <queryTableField id="13" name="Min_vieillesse" tableColumnId="13"/>
      <queryTableField id="14" name="Tx_alloc_Min_vieillesse" tableColumnId="14"/>
      <queryTableField id="15" name="Nb_alloc_RSA_socle_seul" tableColumnId="15"/>
      <queryTableField id="16" name="Nb_pers_couv_RSA_socle_seul" tableColumnId="16"/>
      <queryTableField id="17" name="Part_Pop_couv_RSA_socle_seul" tableColumnId="17"/>
      <queryTableField id="18" name="Nb_alloc_RSA_non_majoré" tableColumnId="18"/>
      <queryTableField id="19" name="Nb_pers_couv_RSA_non_majoré" tableColumnId="19"/>
      <queryTableField id="20" name="Part_Pers_Couv_RSA_non_maj" tableColumnId="20"/>
      <queryTableField id="21" name="Nb_alloc_RSA_majoré" tableColumnId="21"/>
      <queryTableField id="22" name="Nb_pers_couv_RSA_majoré" tableColumnId="22"/>
      <queryTableField id="23" name="Part_Pers_Couv_RSA_majoré" tableColumnId="23"/>
      <queryTableField id="44" dataBound="0" tableColumnId="44"/>
      <queryTableField id="43" dataBound="0" tableColumnId="43"/>
      <queryTableField id="42" dataBound="0" tableColumnId="42"/>
      <queryTableField id="24" name="Nb_alloc_AAH" tableColumnId="24"/>
      <queryTableField id="25" name="Tx_alloc_AAH" tableColumnId="25"/>
      <queryTableField id="26" name="Nb_pers_couv_AAH" tableColumnId="26"/>
      <queryTableField id="27" name="Part_Pers_Couv_AAH" tableColumnId="27"/>
      <queryTableField id="28" name="Nb_alloc_aides_log" tableColumnId="28"/>
      <queryTableField id="29" name="Tx_alloc_aides_log" tableColumnId="29"/>
      <queryTableField id="30" name="Nb_pers_couv_aides_log" tableColumnId="30"/>
      <queryTableField id="31" name="Part_Pers_Couv_aides_log" tableColumnId="31"/>
      <queryTableField id="32" name="Nb_alloc_Dep_Prest" tableColumnId="32"/>
      <queryTableField id="33" name="Part_Alloc_dep_prest" tableColumnId="33"/>
      <queryTableField id="34" name="Nb_logt_soc_pub" tableColumnId="34"/>
      <queryTableField id="35" name="Tx_logt_sociaux_publics" tableColumnId="35"/>
      <queryTableField id="36" name="Nb_Alloc_BR" tableColumnId="36"/>
      <queryTableField id="37" name="Part_alloc_BR" tableColumnId="37"/>
      <queryTableField id="38" name="Nb_pers_couv_BR" tableColumnId="38"/>
      <queryTableField id="39" name="Part_pers_couv_BR" tableColumnId="39"/>
      <queryTableField id="40" name="Nb_alloc_BR_monop" tableColumnId="40"/>
      <queryTableField id="41" name="Nb_Alloc_BR_log" tableColumnId="41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ancer la requête à partir de MS Access Database" connectionId="8" xr16:uid="{00000000-0016-0000-0900-000007000000}" autoFormatId="16" applyNumberFormats="0" applyBorderFormats="0" applyFontFormats="0" applyPatternFormats="0" applyAlignmentFormats="0" applyWidthHeightFormats="0">
  <queryTableRefresh nextId="45">
    <queryTableFields count="44">
      <queryTableField id="1" name="Code_Geo" tableColumnId="1"/>
      <queryTableField id="2" name="Lib_Bassin_Emploi" tableColumnId="2"/>
      <queryTableField id="3" name="Pop_2015" tableColumnId="3"/>
      <queryTableField id="4" name="EV_10_15" tableColumnId="4"/>
      <queryTableField id="5" name="Rev_Dispo_Q1" tableColumnId="5"/>
      <queryTableField id="6" name="Rev_Dispo_Med" tableColumnId="6"/>
      <queryTableField id="7" name="Nb_DEFM_A" tableColumnId="7"/>
      <queryTableField id="8" name="Nb_DEFM_B" tableColumnId="8"/>
      <queryTableField id="9" name="Nb_DEFM_C" tableColumnId="9"/>
      <queryTableField id="10" name="Nb_alloc_ASS" tableColumnId="10"/>
      <queryTableField id="11" name="Part_Alloc_ASS" tableColumnId="11"/>
      <queryTableField id="12" name="Nb_retraités" tableColumnId="12"/>
      <queryTableField id="13" name="Min_vieillesse" tableColumnId="13"/>
      <queryTableField id="14" name="Tx_alloc_Min_vieillesse" tableColumnId="14"/>
      <queryTableField id="15" name="Nb_alloc_RSA_socle_seul" tableColumnId="15"/>
      <queryTableField id="16" name="Nb_pers_couv_RSA_socle_seul" tableColumnId="16"/>
      <queryTableField id="17" name="Part_Pop_couv_RSA_socle_seul" tableColumnId="17"/>
      <queryTableField id="18" name="Nb_alloc_RSA_non_majoré" tableColumnId="18"/>
      <queryTableField id="19" name="Nb_pers_couv_RSA_non_majoré" tableColumnId="19"/>
      <queryTableField id="20" name="Part_Pers_Couv_RSA_non_maj" tableColumnId="20"/>
      <queryTableField id="21" name="Nb_alloc_RSA_majoré" tableColumnId="21"/>
      <queryTableField id="22" name="Nb_pers_couv_RSA_majoré" tableColumnId="22"/>
      <queryTableField id="23" name="Part_Pers_Couv_RSA_majoré" tableColumnId="23"/>
      <queryTableField id="44" dataBound="0" tableColumnId="44"/>
      <queryTableField id="43" dataBound="0" tableColumnId="43"/>
      <queryTableField id="42" dataBound="0" tableColumnId="42"/>
      <queryTableField id="24" name="Nb_alloc_AAH" tableColumnId="24"/>
      <queryTableField id="25" name="Tx_alloc_AAH" tableColumnId="25"/>
      <queryTableField id="26" name="Nb_pers_couv_AAH" tableColumnId="26"/>
      <queryTableField id="27" name="Part_Pers_Couv_AAH" tableColumnId="27"/>
      <queryTableField id="28" name="Nb_alloc_aides_log" tableColumnId="28"/>
      <queryTableField id="29" name="Tx_alloc_aides_log" tableColumnId="29"/>
      <queryTableField id="30" name="Nb_pers_couv_aides_log" tableColumnId="30"/>
      <queryTableField id="31" name="Part_Pers_Couv_aides_log" tableColumnId="31"/>
      <queryTableField id="32" name="Nb_alloc_Dep_Prest" tableColumnId="32"/>
      <queryTableField id="33" name="Part_Alloc_dep_prest" tableColumnId="33"/>
      <queryTableField id="34" name="Nb_logt_soc_pub" tableColumnId="34"/>
      <queryTableField id="35" name="Tx_logt_sociaux_publics" tableColumnId="35"/>
      <queryTableField id="36" name="Nb_Alloc_BR" tableColumnId="36"/>
      <queryTableField id="37" name="Part_alloc_BR" tableColumnId="37"/>
      <queryTableField id="38" name="Nb_pers_couv_BR" tableColumnId="38"/>
      <queryTableField id="39" name="Part_pers_couv_BR" tableColumnId="39"/>
      <queryTableField id="40" name="Nb_alloc_BR_monop" tableColumnId="40"/>
      <queryTableField id="41" name="Nb_Alloc_BR_log" tableColumnId="41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ancer la requête à partir de MS Access Database" connectionId="9" xr16:uid="{00000000-0016-0000-0A00-000008000000}" autoFormatId="16" applyNumberFormats="0" applyBorderFormats="0" applyFontFormats="0" applyPatternFormats="0" applyAlignmentFormats="0" applyWidthHeightFormats="0">
  <queryTableRefresh nextId="45">
    <queryTableFields count="44">
      <queryTableField id="1" name="Code_Geo" tableColumnId="1"/>
      <queryTableField id="2" name="LIBGEO" tableColumnId="2"/>
      <queryTableField id="3" name="Pop_2015" tableColumnId="3"/>
      <queryTableField id="4" name="EV_10_15" tableColumnId="4"/>
      <queryTableField id="5" name="Rev_Dispo_Q1" tableColumnId="5"/>
      <queryTableField id="6" name="Rev_Dispo_Med" tableColumnId="6"/>
      <queryTableField id="7" name="Nb_DEFM_A" tableColumnId="7"/>
      <queryTableField id="8" name="Nb_DEFM_B" tableColumnId="8"/>
      <queryTableField id="9" name="Nb_DEFM_C" tableColumnId="9"/>
      <queryTableField id="10" name="Nb_alloc_ASS" tableColumnId="10"/>
      <queryTableField id="11" name="Part_Alloc_ASS" tableColumnId="11"/>
      <queryTableField id="12" name="Nb_retraités" tableColumnId="12"/>
      <queryTableField id="13" name="Min_vieillesse" tableColumnId="13"/>
      <queryTableField id="14" name="Tx_alloc_Min_vieillesse" tableColumnId="14"/>
      <queryTableField id="15" name="Nb_alloc_RSA_socle_seul" tableColumnId="15"/>
      <queryTableField id="16" name="Nb_pers_couv_RSA_socle_seul" tableColumnId="16"/>
      <queryTableField id="17" name="Part_Pop_couv_RSA_socle_seul" tableColumnId="17"/>
      <queryTableField id="18" name="Nb_alloc_RSA_non_majoré" tableColumnId="18"/>
      <queryTableField id="19" name="Nb_pers_couv_RSA_non_majoré" tableColumnId="19"/>
      <queryTableField id="20" name="Part_Pers_Couv_RSA_non_maj" tableColumnId="20"/>
      <queryTableField id="21" name="Nb_alloc_RSA_majoré" tableColumnId="21"/>
      <queryTableField id="22" name="Nb_pers_couv_RSA_majoré" tableColumnId="22"/>
      <queryTableField id="23" name="Part_Pers_Couv_RSA_majoré" tableColumnId="23"/>
      <queryTableField id="44" dataBound="0" tableColumnId="44"/>
      <queryTableField id="43" dataBound="0" tableColumnId="43"/>
      <queryTableField id="42" dataBound="0" tableColumnId="42"/>
      <queryTableField id="24" name="Nb_alloc_AAH" tableColumnId="24"/>
      <queryTableField id="25" name="Tx_alloc_AAH" tableColumnId="25"/>
      <queryTableField id="26" name="Nb_pers_couv_AAH" tableColumnId="26"/>
      <queryTableField id="27" name="Part_Pers_Couv_AAH" tableColumnId="27"/>
      <queryTableField id="28" name="Nb_alloc_aides_log" tableColumnId="28"/>
      <queryTableField id="29" name="Tx_alloc_aides_log" tableColumnId="29"/>
      <queryTableField id="30" name="Nb_pers_couv_aides_log" tableColumnId="30"/>
      <queryTableField id="31" name="Part_Pers_Couv_aides_log" tableColumnId="31"/>
      <queryTableField id="32" name="Nb_alloc_Dep_Prest" tableColumnId="32"/>
      <queryTableField id="33" name="Part_Alloc_dep_prest" tableColumnId="33"/>
      <queryTableField id="34" name="Nb_logt_soc_pub" tableColumnId="34"/>
      <queryTableField id="35" name="Tx_logt_sociaux_publics" tableColumnId="35"/>
      <queryTableField id="36" name="Nb_Alloc_BR" tableColumnId="36"/>
      <queryTableField id="37" name="Part_alloc_BR" tableColumnId="37"/>
      <queryTableField id="38" name="Nb_pers_couv_BR" tableColumnId="38"/>
      <queryTableField id="39" name="Part_pers_couv_BR" tableColumnId="39"/>
      <queryTableField id="40" name="Nb_alloc_BR_monop" tableColumnId="40"/>
      <queryTableField id="41" name="Nb_Alloc_BR_log" tableColumnId="4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au_Lancer_la_requête_à_partir_de_MS_Access_Database4" displayName="Tableau_Lancer_la_requête_à_partir_de_MS_Access_Database4" ref="A1:AQ2" tableType="queryTable" totalsRowShown="0">
  <autoFilter ref="A1:AQ2" xr:uid="{00000000-0009-0000-0100-000003000000}"/>
  <tableColumns count="43">
    <tableColumn id="1" xr3:uid="{00000000-0010-0000-0000-000001000000}" uniqueName="1" name="LIBGEO" queryTableFieldId="1"/>
    <tableColumn id="2" xr3:uid="{00000000-0010-0000-0000-000002000000}" uniqueName="2" name="Pop_2017" queryTableFieldId="2" dataDxfId="399" dataCellStyle="Milliers"/>
    <tableColumn id="3" xr3:uid="{00000000-0010-0000-0000-000003000000}" uniqueName="3" name="EV_12_17" queryTableFieldId="3" dataDxfId="398"/>
    <tableColumn id="4" xr3:uid="{00000000-0010-0000-0000-000004000000}" uniqueName="4" name="Rev_Dispo_Q1" queryTableFieldId="4" dataDxfId="397" dataCellStyle="Milliers"/>
    <tableColumn id="5" xr3:uid="{00000000-0010-0000-0000-000005000000}" uniqueName="5" name="Rev_Dispo_Med" queryTableFieldId="5" dataDxfId="396" dataCellStyle="Milliers"/>
    <tableColumn id="6" xr3:uid="{00000000-0010-0000-0000-000006000000}" uniqueName="6" name="Nb_DEFM_A" queryTableFieldId="6"/>
    <tableColumn id="7" xr3:uid="{00000000-0010-0000-0000-000007000000}" uniqueName="7" name="Nb_DEFM_B" queryTableFieldId="7"/>
    <tableColumn id="8" xr3:uid="{00000000-0010-0000-0000-000008000000}" uniqueName="8" name="Nb_DEFM_C" queryTableFieldId="8"/>
    <tableColumn id="9" xr3:uid="{00000000-0010-0000-0000-000009000000}" uniqueName="9" name="Nb_alloc_ASS" queryTableFieldId="9"/>
    <tableColumn id="10" xr3:uid="{00000000-0010-0000-0000-00000A000000}" uniqueName="10" name="Part_Alloc_ASS" queryTableFieldId="10"/>
    <tableColumn id="11" xr3:uid="{00000000-0010-0000-0000-00000B000000}" uniqueName="11" name="Nb_retraités" queryTableFieldId="11"/>
    <tableColumn id="12" xr3:uid="{00000000-0010-0000-0000-00000C000000}" uniqueName="12" name="Min_vieillesse" queryTableFieldId="12"/>
    <tableColumn id="13" xr3:uid="{00000000-0010-0000-0000-00000D000000}" uniqueName="13" name="Tx_alloc_Min_vieillesse" queryTableFieldId="13"/>
    <tableColumn id="14" xr3:uid="{00000000-0010-0000-0000-00000E000000}" uniqueName="14" name="Nb_alloc_RSA_socle_seul" queryTableFieldId="14" dataDxfId="395" dataCellStyle="Milliers"/>
    <tableColumn id="15" xr3:uid="{00000000-0010-0000-0000-00000F000000}" uniqueName="15" name="Nb_pers_couv_RSA_socle_seul" queryTableFieldId="15" dataDxfId="394" dataCellStyle="Milliers"/>
    <tableColumn id="16" xr3:uid="{00000000-0010-0000-0000-000010000000}" uniqueName="16" name="Part_Pop_couv_RSA_socle_seul" queryTableFieldId="16" dataCellStyle="Milliers"/>
    <tableColumn id="17" xr3:uid="{00000000-0010-0000-0000-000011000000}" uniqueName="17" name="Nb_alloc_RSA_non_majoré" queryTableFieldId="17" dataDxfId="393" dataCellStyle="Milliers"/>
    <tableColumn id="18" xr3:uid="{00000000-0010-0000-0000-000012000000}" uniqueName="18" name="Nb_pers_couv_RSA_non_majoré" queryTableFieldId="18" dataDxfId="392" dataCellStyle="Milliers"/>
    <tableColumn id="19" xr3:uid="{00000000-0010-0000-0000-000013000000}" uniqueName="19" name="Part_Pers_Couv_RSA_non_maj" queryTableFieldId="19" dataCellStyle="Milliers"/>
    <tableColumn id="20" xr3:uid="{00000000-0010-0000-0000-000014000000}" uniqueName="20" name="Nb_alloc_RSA_majoré" queryTableFieldId="20" dataDxfId="391" dataCellStyle="Milliers"/>
    <tableColumn id="21" xr3:uid="{00000000-0010-0000-0000-000015000000}" uniqueName="21" name="Nb_pers_couv_RSA_majoré" queryTableFieldId="21" dataDxfId="390" dataCellStyle="Milliers"/>
    <tableColumn id="22" xr3:uid="{00000000-0010-0000-0000-000016000000}" uniqueName="22" name="Part_Pers_Couv_RSA_majoré" queryTableFieldId="22" dataCellStyle="Milliers"/>
    <tableColumn id="43" xr3:uid="{7EF94D01-920F-4E62-AB13-FB69046313B7}" uniqueName="43" name="Nb_alloc_PPA" queryTableFieldId="43" dataDxfId="389" dataCellStyle="Milliers"/>
    <tableColumn id="42" xr3:uid="{5F4038AF-D819-47F4-AD08-C12DD35522C2}" uniqueName="42" name="Nb_pers_couv_PPA" queryTableFieldId="42" dataDxfId="388" dataCellStyle="Milliers"/>
    <tableColumn id="41" xr3:uid="{CCD3E224-F16B-4BE3-9362-ABF32D18E2E9}" uniqueName="41" name="Part_Pop_couv_PPA" queryTableFieldId="41" dataDxfId="387" dataCellStyle="Milliers"/>
    <tableColumn id="23" xr3:uid="{00000000-0010-0000-0000-000017000000}" uniqueName="23" name="Nb_alloc_AAH" queryTableFieldId="23" dataDxfId="386" dataCellStyle="Milliers"/>
    <tableColumn id="24" xr3:uid="{00000000-0010-0000-0000-000018000000}" uniqueName="24" name="Tx_alloc_AAH" queryTableFieldId="24" dataCellStyle="Milliers"/>
    <tableColumn id="25" xr3:uid="{00000000-0010-0000-0000-000019000000}" uniqueName="25" name="Nb_pers_couv_AAH" queryTableFieldId="25" dataDxfId="385" dataCellStyle="Milliers"/>
    <tableColumn id="26" xr3:uid="{00000000-0010-0000-0000-00001A000000}" uniqueName="26" name="Part_Pers_Couv_AAH" queryTableFieldId="26" dataCellStyle="Milliers"/>
    <tableColumn id="27" xr3:uid="{00000000-0010-0000-0000-00001B000000}" uniqueName="27" name="Nb_alloc_aides_log" queryTableFieldId="27" dataDxfId="384" dataCellStyle="Milliers"/>
    <tableColumn id="28" xr3:uid="{00000000-0010-0000-0000-00001C000000}" uniqueName="28" name="Tx_alloc_aides_log" queryTableFieldId="28" dataCellStyle="Milliers"/>
    <tableColumn id="29" xr3:uid="{00000000-0010-0000-0000-00001D000000}" uniqueName="29" name="Nb_pers_couv_aides_log" queryTableFieldId="29" dataDxfId="383" dataCellStyle="Milliers"/>
    <tableColumn id="30" xr3:uid="{00000000-0010-0000-0000-00001E000000}" uniqueName="30" name="Part_Pers_Couv_aides_log" queryTableFieldId="30" dataCellStyle="Milliers"/>
    <tableColumn id="31" xr3:uid="{00000000-0010-0000-0000-00001F000000}" uniqueName="31" name="Nb_alloc_Dep_Prest" queryTableFieldId="31" dataDxfId="382" dataCellStyle="Milliers"/>
    <tableColumn id="32" xr3:uid="{00000000-0010-0000-0000-000020000000}" uniqueName="32" name="Part_Alloc_dep_prest" queryTableFieldId="32" dataCellStyle="Milliers"/>
    <tableColumn id="33" xr3:uid="{00000000-0010-0000-0000-000021000000}" uniqueName="33" name="Nb_logt_soc_pub" queryTableFieldId="33"/>
    <tableColumn id="34" xr3:uid="{00000000-0010-0000-0000-000022000000}" uniqueName="34" name="Tx_logt_sociaux_publics" queryTableFieldId="34"/>
    <tableColumn id="35" xr3:uid="{00000000-0010-0000-0000-000023000000}" uniqueName="35" name="Nb_Alloc_BR" queryTableFieldId="35" dataDxfId="381" dataCellStyle="Milliers"/>
    <tableColumn id="36" xr3:uid="{00000000-0010-0000-0000-000024000000}" uniqueName="36" name="Part_alloc_BR" queryTableFieldId="36" dataCellStyle="Milliers"/>
    <tableColumn id="37" xr3:uid="{00000000-0010-0000-0000-000025000000}" uniqueName="37" name="Nb_pers_couv_BR" queryTableFieldId="37" dataDxfId="380" dataCellStyle="Milliers"/>
    <tableColumn id="38" xr3:uid="{00000000-0010-0000-0000-000026000000}" uniqueName="38" name="Part_pers_couv_BR" queryTableFieldId="38" dataCellStyle="Milliers"/>
    <tableColumn id="39" xr3:uid="{00000000-0010-0000-0000-000027000000}" uniqueName="39" name="Nb_alloc_BR_monop" queryTableFieldId="39" dataDxfId="379" dataCellStyle="Milliers"/>
    <tableColumn id="40" xr3:uid="{00000000-0010-0000-0000-000028000000}" uniqueName="40" name="Nb_Alloc_BR_log" queryTableFieldId="40" dataDxfId="378" dataCellStyle="Milliers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au_Lancer_la_requête_à_partir_de_MS_Access_Database11" displayName="Tableau_Lancer_la_requête_à_partir_de_MS_Access_Database11" ref="A1:AR3" tableType="queryTable" totalsRowShown="0">
  <autoFilter ref="A1:AR3" xr:uid="{00000000-0009-0000-0100-00000A000000}"/>
  <tableColumns count="44">
    <tableColumn id="1" xr3:uid="{00000000-0010-0000-0900-000001000000}" uniqueName="1" name="Code_Geo" queryTableFieldId="1"/>
    <tableColumn id="2" xr3:uid="{00000000-0010-0000-0900-000002000000}" uniqueName="2" name="Lib_NV_DEP_69" queryTableFieldId="2"/>
    <tableColumn id="3" xr3:uid="{00000000-0010-0000-0900-000003000000}" uniqueName="3" name="Pop_2017" queryTableFieldId="3" dataDxfId="41"/>
    <tableColumn id="4" xr3:uid="{00000000-0010-0000-0900-000004000000}" uniqueName="4" name="EV_12_17" queryTableFieldId="4" dataDxfId="40"/>
    <tableColumn id="5" xr3:uid="{00000000-0010-0000-0900-000005000000}" uniqueName="5" name="Rev_Dispo_Q1" queryTableFieldId="5" dataDxfId="39"/>
    <tableColumn id="6" xr3:uid="{00000000-0010-0000-0900-000006000000}" uniqueName="6" name="Rev_Dispo_Med" queryTableFieldId="6" dataDxfId="38"/>
    <tableColumn id="7" xr3:uid="{00000000-0010-0000-0900-000007000000}" uniqueName="7" name="Nb_DEFM_A" queryTableFieldId="7" dataDxfId="37"/>
    <tableColumn id="8" xr3:uid="{00000000-0010-0000-0900-000008000000}" uniqueName="8" name="Nb_DEFM_B" queryTableFieldId="8" dataDxfId="36"/>
    <tableColumn id="9" xr3:uid="{00000000-0010-0000-0900-000009000000}" uniqueName="9" name="Nb_DEFM_C" queryTableFieldId="9" dataDxfId="35"/>
    <tableColumn id="10" xr3:uid="{00000000-0010-0000-0900-00000A000000}" uniqueName="10" name="Nb_alloc_ASS" queryTableFieldId="10" dataDxfId="34"/>
    <tableColumn id="11" xr3:uid="{00000000-0010-0000-0900-00000B000000}" uniqueName="11" name="Part_Alloc_ASS" queryTableFieldId="11" dataDxfId="33"/>
    <tableColumn id="12" xr3:uid="{00000000-0010-0000-0900-00000C000000}" uniqueName="12" name="Nb_retraités" queryTableFieldId="12" dataDxfId="32"/>
    <tableColumn id="13" xr3:uid="{00000000-0010-0000-0900-00000D000000}" uniqueName="13" name="Min_vieillesse" queryTableFieldId="13" dataDxfId="31"/>
    <tableColumn id="14" xr3:uid="{00000000-0010-0000-0900-00000E000000}" uniqueName="14" name="Tx_alloc_Min_vieillesse" queryTableFieldId="14" dataDxfId="30"/>
    <tableColumn id="15" xr3:uid="{00000000-0010-0000-0900-00000F000000}" uniqueName="15" name="Nb_alloc_RSA_socle_seul" queryTableFieldId="15" dataDxfId="29"/>
    <tableColumn id="16" xr3:uid="{00000000-0010-0000-0900-000010000000}" uniqueName="16" name="Nb_pers_couv_RSA_socle_seul" queryTableFieldId="16" dataDxfId="28"/>
    <tableColumn id="17" xr3:uid="{00000000-0010-0000-0900-000011000000}" uniqueName="17" name="Part_Pop_couv_RSA_socle_seul" queryTableFieldId="17" dataDxfId="27"/>
    <tableColumn id="18" xr3:uid="{00000000-0010-0000-0900-000012000000}" uniqueName="18" name="Nb_alloc_RSA_non_majoré" queryTableFieldId="18" dataDxfId="26"/>
    <tableColumn id="19" xr3:uid="{00000000-0010-0000-0900-000013000000}" uniqueName="19" name="Nb_pers_couv_RSA_non_majoré" queryTableFieldId="19" dataDxfId="25"/>
    <tableColumn id="20" xr3:uid="{00000000-0010-0000-0900-000014000000}" uniqueName="20" name="Part_Pers_Couv_RSA_non_maj" queryTableFieldId="20" dataDxfId="24"/>
    <tableColumn id="21" xr3:uid="{00000000-0010-0000-0900-000015000000}" uniqueName="21" name="Nb_alloc_RSA_majoré" queryTableFieldId="21" dataDxfId="23"/>
    <tableColumn id="22" xr3:uid="{00000000-0010-0000-0900-000016000000}" uniqueName="22" name="Nb_pers_couv_RSA_majoré" queryTableFieldId="22" dataDxfId="22"/>
    <tableColumn id="23" xr3:uid="{00000000-0010-0000-0900-000017000000}" uniqueName="23" name="Part_Pers_Couv_RSA_majoré" queryTableFieldId="23" dataDxfId="21"/>
    <tableColumn id="24" xr3:uid="{00000000-0010-0000-0900-000018000000}" uniqueName="24" name="Nb_alloc_PPA" queryTableFieldId="24" dataDxfId="20"/>
    <tableColumn id="25" xr3:uid="{00000000-0010-0000-0900-000019000000}" uniqueName="25" name="Nb_pers_couv_PPA" queryTableFieldId="25" dataDxfId="19"/>
    <tableColumn id="26" xr3:uid="{00000000-0010-0000-0900-00001A000000}" uniqueName="26" name="Part_Pop_couv_PPA" queryTableFieldId="26" dataDxfId="18"/>
    <tableColumn id="27" xr3:uid="{00000000-0010-0000-0900-00001B000000}" uniqueName="27" name="Nb_alloc_AAH" queryTableFieldId="27" dataDxfId="17"/>
    <tableColumn id="28" xr3:uid="{00000000-0010-0000-0900-00001C000000}" uniqueName="28" name="Tx_alloc_AAH" queryTableFieldId="28" dataDxfId="16"/>
    <tableColumn id="29" xr3:uid="{00000000-0010-0000-0900-00001D000000}" uniqueName="29" name="Nb_pers_couv_AAH" queryTableFieldId="29" dataDxfId="15"/>
    <tableColumn id="30" xr3:uid="{00000000-0010-0000-0900-00001E000000}" uniqueName="30" name="Part_Pers_Couv_AAH" queryTableFieldId="30" dataDxfId="14"/>
    <tableColumn id="31" xr3:uid="{00000000-0010-0000-0900-00001F000000}" uniqueName="31" name="Nb_alloc_aides_log" queryTableFieldId="31" dataDxfId="13"/>
    <tableColumn id="32" xr3:uid="{00000000-0010-0000-0900-000020000000}" uniqueName="32" name="Tx_alloc_aides_log" queryTableFieldId="32" dataDxfId="12"/>
    <tableColumn id="33" xr3:uid="{00000000-0010-0000-0900-000021000000}" uniqueName="33" name="Nb_pers_couv_aides_log" queryTableFieldId="33" dataDxfId="11"/>
    <tableColumn id="34" xr3:uid="{00000000-0010-0000-0900-000022000000}" uniqueName="34" name="Part_Pers_Couv_aides_log" queryTableFieldId="34" dataDxfId="10"/>
    <tableColumn id="35" xr3:uid="{00000000-0010-0000-0900-000023000000}" uniqueName="35" name="Nb_alloc_Dep_Prest" queryTableFieldId="35" dataDxfId="9"/>
    <tableColumn id="36" xr3:uid="{00000000-0010-0000-0900-000024000000}" uniqueName="36" name="Part_Alloc_dep_prest" queryTableFieldId="36" dataDxfId="8"/>
    <tableColumn id="37" xr3:uid="{00000000-0010-0000-0900-000025000000}" uniqueName="37" name="Nb_logt_soc_pub" queryTableFieldId="37" dataDxfId="7"/>
    <tableColumn id="38" xr3:uid="{00000000-0010-0000-0900-000026000000}" uniqueName="38" name="Tx_logt_sociaux_publics" queryTableFieldId="38" dataDxfId="6"/>
    <tableColumn id="39" xr3:uid="{00000000-0010-0000-0900-000027000000}" uniqueName="39" name="Nb_Alloc_BR" queryTableFieldId="39" dataDxfId="5"/>
    <tableColumn id="40" xr3:uid="{00000000-0010-0000-0900-000028000000}" uniqueName="40" name="Part_alloc_BR" queryTableFieldId="40" dataDxfId="4"/>
    <tableColumn id="41" xr3:uid="{00000000-0010-0000-0900-000029000000}" uniqueName="41" name="Nb_pers_couv_BR" queryTableFieldId="41" dataDxfId="3"/>
    <tableColumn id="42" xr3:uid="{C1552FE0-F6C6-4E46-801C-C0AA75A4DD14}" uniqueName="42" name="Part_pers_couv_BR" queryTableFieldId="42" dataDxfId="2"/>
    <tableColumn id="43" xr3:uid="{04F37B12-C5A1-44C7-AF55-3210D194B97E}" uniqueName="43" name="Nb_alloc_BR_monop" queryTableFieldId="43" dataDxfId="1"/>
    <tableColumn id="44" xr3:uid="{1A3DB31F-577D-4BB3-9CAC-E2365BAB3535}" uniqueName="44" name="Nb_Alloc_BR_log" queryTableFieldId="44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au_Lancer_la_requête_à_partir_de_MS_Access_Database" displayName="Tableau_Lancer_la_requête_à_partir_de_MS_Access_Database" ref="A1:AR2" tableType="queryTable" totalsRowShown="0">
  <autoFilter ref="A1:AR2" xr:uid="{00000000-0009-0000-0100-000001000000}"/>
  <tableColumns count="44">
    <tableColumn id="1" xr3:uid="{00000000-0010-0000-0100-000001000000}" uniqueName="1" name="Code_Geo" queryTableFieldId="1"/>
    <tableColumn id="2" xr3:uid="{00000000-0010-0000-0100-000002000000}" uniqueName="2" name="LIBGEO" queryTableFieldId="2"/>
    <tableColumn id="3" xr3:uid="{00000000-0010-0000-0100-000003000000}" uniqueName="3" name="Pop_2017" queryTableFieldId="3" dataDxfId="377"/>
    <tableColumn id="4" xr3:uid="{00000000-0010-0000-0100-000004000000}" uniqueName="4" name="EV_12_17" queryTableFieldId="4" dataDxfId="376"/>
    <tableColumn id="5" xr3:uid="{00000000-0010-0000-0100-000005000000}" uniqueName="5" name="Rev_Dispo_Q1" queryTableFieldId="5" dataDxfId="375"/>
    <tableColumn id="6" xr3:uid="{00000000-0010-0000-0100-000006000000}" uniqueName="6" name="Rev_Dispo_Med" queryTableFieldId="6" dataDxfId="374"/>
    <tableColumn id="7" xr3:uid="{00000000-0010-0000-0100-000007000000}" uniqueName="7" name="Nb_DEFM_A" queryTableFieldId="7" dataDxfId="373"/>
    <tableColumn id="8" xr3:uid="{00000000-0010-0000-0100-000008000000}" uniqueName="8" name="Nb_DEFM_B" queryTableFieldId="8" dataDxfId="372"/>
    <tableColumn id="9" xr3:uid="{00000000-0010-0000-0100-000009000000}" uniqueName="9" name="Nb_DEFM_C" queryTableFieldId="9" dataDxfId="371"/>
    <tableColumn id="10" xr3:uid="{00000000-0010-0000-0100-00000A000000}" uniqueName="10" name="Nb_alloc_ASS" queryTableFieldId="10" dataDxfId="370"/>
    <tableColumn id="11" xr3:uid="{00000000-0010-0000-0100-00000B000000}" uniqueName="11" name="Part_Alloc_ASS" queryTableFieldId="11" dataDxfId="369"/>
    <tableColumn id="12" xr3:uid="{00000000-0010-0000-0100-00000C000000}" uniqueName="12" name="Nb_retraités" queryTableFieldId="12" dataDxfId="368"/>
    <tableColumn id="13" xr3:uid="{00000000-0010-0000-0100-00000D000000}" uniqueName="13" name="Min_vieillesse" queryTableFieldId="13" dataDxfId="367"/>
    <tableColumn id="14" xr3:uid="{00000000-0010-0000-0100-00000E000000}" uniqueName="14" name="Tx_alloc_Min_vieillesse" queryTableFieldId="14" dataDxfId="366"/>
    <tableColumn id="15" xr3:uid="{00000000-0010-0000-0100-00000F000000}" uniqueName="15" name="Nb_alloc_RSA_socle_seul" queryTableFieldId="15" dataDxfId="365"/>
    <tableColumn id="16" xr3:uid="{00000000-0010-0000-0100-000010000000}" uniqueName="16" name="Nb_pers_couv_RSA_socle_seul" queryTableFieldId="16" dataDxfId="364"/>
    <tableColumn id="17" xr3:uid="{00000000-0010-0000-0100-000011000000}" uniqueName="17" name="Part_Pop_couv_RSA_socle_seul" queryTableFieldId="17" dataDxfId="363"/>
    <tableColumn id="18" xr3:uid="{00000000-0010-0000-0100-000012000000}" uniqueName="18" name="Nb_alloc_RSA_non_majoré" queryTableFieldId="18" dataDxfId="362"/>
    <tableColumn id="19" xr3:uid="{00000000-0010-0000-0100-000013000000}" uniqueName="19" name="Nb_pers_couv_RSA_non_majoré" queryTableFieldId="19" dataDxfId="361"/>
    <tableColumn id="20" xr3:uid="{00000000-0010-0000-0100-000014000000}" uniqueName="20" name="Part_Pers_Couv_RSA_non_maj" queryTableFieldId="20" dataDxfId="360"/>
    <tableColumn id="21" xr3:uid="{00000000-0010-0000-0100-000015000000}" uniqueName="21" name="Nb_alloc_RSA_majoré" queryTableFieldId="21" dataDxfId="359"/>
    <tableColumn id="22" xr3:uid="{00000000-0010-0000-0100-000016000000}" uniqueName="22" name="Nb_pers_couv_RSA_majoré" queryTableFieldId="22" dataDxfId="358"/>
    <tableColumn id="23" xr3:uid="{00000000-0010-0000-0100-000017000000}" uniqueName="23" name="Part_Pers_Couv_RSA_majoré" queryTableFieldId="23" dataDxfId="357"/>
    <tableColumn id="42" xr3:uid="{88CA8140-B437-43D8-B8A1-69A829B466FA}" uniqueName="42" name="Nb_alloc_PPA" queryTableFieldId="42" dataDxfId="356">
      <calculatedColumnFormula>SUM(V2:W2)</calculatedColumnFormula>
    </tableColumn>
    <tableColumn id="44" xr3:uid="{B3E1BEB3-B135-4229-A616-37D73512B4DC}" uniqueName="44" name="Nb_pers_couv_PPA" queryTableFieldId="44" dataDxfId="355"/>
    <tableColumn id="43" xr3:uid="{7CB21E1C-8F77-4F08-AE92-8C21066A4020}" uniqueName="43" name="Part_Pop_couv_PPA" queryTableFieldId="43" dataDxfId="354"/>
    <tableColumn id="24" xr3:uid="{00000000-0010-0000-0100-000018000000}" uniqueName="24" name="Nb_alloc_AAH" queryTableFieldId="24" dataDxfId="353"/>
    <tableColumn id="25" xr3:uid="{00000000-0010-0000-0100-000019000000}" uniqueName="25" name="Tx_alloc_AAH" queryTableFieldId="25" dataDxfId="352"/>
    <tableColumn id="26" xr3:uid="{00000000-0010-0000-0100-00001A000000}" uniqueName="26" name="Nb_pers_couv_AAH" queryTableFieldId="26" dataDxfId="351"/>
    <tableColumn id="27" xr3:uid="{00000000-0010-0000-0100-00001B000000}" uniqueName="27" name="Part_Pers_Couv_AAH" queryTableFieldId="27" dataDxfId="350"/>
    <tableColumn id="28" xr3:uid="{00000000-0010-0000-0100-00001C000000}" uniqueName="28" name="Nb_alloc_aides_log" queryTableFieldId="28" dataDxfId="349"/>
    <tableColumn id="29" xr3:uid="{00000000-0010-0000-0100-00001D000000}" uniqueName="29" name="Tx_alloc_aides_log" queryTableFieldId="29" dataDxfId="348"/>
    <tableColumn id="30" xr3:uid="{00000000-0010-0000-0100-00001E000000}" uniqueName="30" name="Nb_pers_couv_aides_log" queryTableFieldId="30" dataDxfId="347"/>
    <tableColumn id="31" xr3:uid="{00000000-0010-0000-0100-00001F000000}" uniqueName="31" name="Part_Pers_Couv_aides_log" queryTableFieldId="31" dataDxfId="346"/>
    <tableColumn id="32" xr3:uid="{00000000-0010-0000-0100-000020000000}" uniqueName="32" name="Nb_alloc_Dep_Prest" queryTableFieldId="32" dataDxfId="345"/>
    <tableColumn id="33" xr3:uid="{00000000-0010-0000-0100-000021000000}" uniqueName="33" name="Part_Alloc_dep_prest" queryTableFieldId="33" dataDxfId="344"/>
    <tableColumn id="34" xr3:uid="{00000000-0010-0000-0100-000022000000}" uniqueName="34" name="Nb_logt_soc_pub" queryTableFieldId="34" dataDxfId="343"/>
    <tableColumn id="35" xr3:uid="{00000000-0010-0000-0100-000023000000}" uniqueName="35" name="Tx_logt_sociaux_publics" queryTableFieldId="35" dataDxfId="342"/>
    <tableColumn id="36" xr3:uid="{00000000-0010-0000-0100-000024000000}" uniqueName="36" name="Nb_Alloc_BR" queryTableFieldId="36" dataDxfId="341"/>
    <tableColumn id="37" xr3:uid="{00000000-0010-0000-0100-000025000000}" uniqueName="37" name="Part_alloc_BR" queryTableFieldId="37" dataDxfId="340"/>
    <tableColumn id="38" xr3:uid="{00000000-0010-0000-0100-000026000000}" uniqueName="38" name="Nb_pers_couv_BR" queryTableFieldId="38" dataDxfId="339"/>
    <tableColumn id="39" xr3:uid="{00000000-0010-0000-0100-000027000000}" uniqueName="39" name="Part_pers_couv_BR" queryTableFieldId="39" dataDxfId="338"/>
    <tableColumn id="40" xr3:uid="{00000000-0010-0000-0100-000028000000}" uniqueName="40" name="Nb_alloc_BR_monop" queryTableFieldId="40" dataDxfId="337"/>
    <tableColumn id="41" xr3:uid="{00000000-0010-0000-0100-000029000000}" uniqueName="41" name="Nb_Alloc_BR_log" queryTableFieldId="41" dataDxfId="33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au_Lancer_la_requête_à_partir_de_MS_Access_Database3" displayName="Tableau_Lancer_la_requête_à_partir_de_MS_Access_Database3" ref="A1:AR13" tableType="queryTable" totalsRowShown="0">
  <autoFilter ref="A1:AR13" xr:uid="{00000000-0009-0000-0100-000002000000}"/>
  <tableColumns count="44">
    <tableColumn id="1" xr3:uid="{00000000-0010-0000-0200-000001000000}" uniqueName="1" name="Code_Geo" queryTableFieldId="1"/>
    <tableColumn id="42" xr3:uid="{00000000-0010-0000-0200-00002A000000}" uniqueName="42" name="Lib_DEP" queryTableFieldId="42"/>
    <tableColumn id="2" xr3:uid="{00000000-0010-0000-0200-000002000000}" uniqueName="2" name="Pop_2017" queryTableFieldId="2" dataDxfId="335"/>
    <tableColumn id="3" xr3:uid="{00000000-0010-0000-0200-000003000000}" uniqueName="3" name="EV_12_17" queryTableFieldId="3" dataDxfId="334"/>
    <tableColumn id="4" xr3:uid="{00000000-0010-0000-0200-000004000000}" uniqueName="4" name="Rev_Dispo_Q1" queryTableFieldId="4" dataDxfId="333"/>
    <tableColumn id="5" xr3:uid="{00000000-0010-0000-0200-000005000000}" uniqueName="5" name="Rev_Dispo_Med" queryTableFieldId="5" dataDxfId="332"/>
    <tableColumn id="6" xr3:uid="{00000000-0010-0000-0200-000006000000}" uniqueName="6" name="Nb_DEFM_A" queryTableFieldId="6" dataDxfId="331"/>
    <tableColumn id="7" xr3:uid="{00000000-0010-0000-0200-000007000000}" uniqueName="7" name="Nb_DEFM_B" queryTableFieldId="7" dataDxfId="330"/>
    <tableColumn id="8" xr3:uid="{00000000-0010-0000-0200-000008000000}" uniqueName="8" name="Nb_DEFM_C" queryTableFieldId="8" dataDxfId="329"/>
    <tableColumn id="9" xr3:uid="{00000000-0010-0000-0200-000009000000}" uniqueName="9" name="Nb_alloc_ASS" queryTableFieldId="9" dataDxfId="328"/>
    <tableColumn id="10" xr3:uid="{00000000-0010-0000-0200-00000A000000}" uniqueName="10" name="Part_Alloc_ASS" queryTableFieldId="10" dataDxfId="327"/>
    <tableColumn id="11" xr3:uid="{00000000-0010-0000-0200-00000B000000}" uniqueName="11" name="Nb_retraités" queryTableFieldId="11" dataDxfId="326"/>
    <tableColumn id="12" xr3:uid="{00000000-0010-0000-0200-00000C000000}" uniqueName="12" name="Min_vieillesse" queryTableFieldId="12" dataDxfId="325"/>
    <tableColumn id="13" xr3:uid="{00000000-0010-0000-0200-00000D000000}" uniqueName="13" name="Tx_alloc_Min_vieillesse" queryTableFieldId="13" dataDxfId="324"/>
    <tableColumn id="14" xr3:uid="{00000000-0010-0000-0200-00000E000000}" uniqueName="14" name="Nb_alloc_RSA_socle_seul" queryTableFieldId="14" dataDxfId="323"/>
    <tableColumn id="15" xr3:uid="{00000000-0010-0000-0200-00000F000000}" uniqueName="15" name="Nb_pers_couv_RSA_socle_seul" queryTableFieldId="15" dataDxfId="322"/>
    <tableColumn id="16" xr3:uid="{00000000-0010-0000-0200-000010000000}" uniqueName="16" name="Part_Pop_couv_RSA_socle_seul" queryTableFieldId="16" dataDxfId="321"/>
    <tableColumn id="17" xr3:uid="{00000000-0010-0000-0200-000011000000}" uniqueName="17" name="Nb_alloc_RSA_non_majoré" queryTableFieldId="17" dataDxfId="320"/>
    <tableColumn id="18" xr3:uid="{00000000-0010-0000-0200-000012000000}" uniqueName="18" name="Nb_pers_couv_RSA_non_majoré" queryTableFieldId="18" dataDxfId="319"/>
    <tableColumn id="19" xr3:uid="{00000000-0010-0000-0200-000013000000}" uniqueName="19" name="Part_Pers_Couv_RSA_non_maj" queryTableFieldId="19" dataDxfId="318"/>
    <tableColumn id="20" xr3:uid="{00000000-0010-0000-0200-000014000000}" uniqueName="20" name="Nb_alloc_RSA_majoré" queryTableFieldId="20" dataDxfId="317"/>
    <tableColumn id="21" xr3:uid="{00000000-0010-0000-0200-000015000000}" uniqueName="21" name="Nb_pers_couv_RSA_majoré" queryTableFieldId="21" dataDxfId="316"/>
    <tableColumn id="22" xr3:uid="{00000000-0010-0000-0200-000016000000}" uniqueName="22" name="Part_Pers_Couv_RSA_majoré" queryTableFieldId="22" dataDxfId="315"/>
    <tableColumn id="41" xr3:uid="{65AA4F14-01D7-417C-9520-1AB32DFC0A85}" uniqueName="41" name="Nb_alloc_PPA" queryTableFieldId="43" dataDxfId="314"/>
    <tableColumn id="44" xr3:uid="{43B2B6F5-C75D-4D30-8A25-D871234F4844}" uniqueName="44" name="Nb_pers_couv_PPA" queryTableFieldId="45" dataDxfId="313"/>
    <tableColumn id="43" xr3:uid="{6069ED92-C2CF-4A86-9FD0-CAD27AE15ED4}" uniqueName="43" name="Part_Pop_couv_PPA" queryTableFieldId="44" dataDxfId="312"/>
    <tableColumn id="23" xr3:uid="{00000000-0010-0000-0200-000017000000}" uniqueName="23" name="Nb_alloc_AAH" queryTableFieldId="23" dataDxfId="311"/>
    <tableColumn id="24" xr3:uid="{00000000-0010-0000-0200-000018000000}" uniqueName="24" name="Tx_alloc_AAH" queryTableFieldId="24" dataDxfId="310"/>
    <tableColumn id="25" xr3:uid="{00000000-0010-0000-0200-000019000000}" uniqueName="25" name="Nb_pers_couv_AAH" queryTableFieldId="25" dataDxfId="309"/>
    <tableColumn id="26" xr3:uid="{00000000-0010-0000-0200-00001A000000}" uniqueName="26" name="Part_Pers_Couv_AAH" queryTableFieldId="26" dataDxfId="308"/>
    <tableColumn id="27" xr3:uid="{00000000-0010-0000-0200-00001B000000}" uniqueName="27" name="Nb_alloc_aides_log" queryTableFieldId="27" dataDxfId="307"/>
    <tableColumn id="28" xr3:uid="{00000000-0010-0000-0200-00001C000000}" uniqueName="28" name="Tx_alloc_aides_log" queryTableFieldId="28" dataDxfId="306"/>
    <tableColumn id="29" xr3:uid="{00000000-0010-0000-0200-00001D000000}" uniqueName="29" name="Nb_pers_couv_aides_log" queryTableFieldId="29" dataDxfId="305"/>
    <tableColumn id="30" xr3:uid="{00000000-0010-0000-0200-00001E000000}" uniqueName="30" name="Part_Pers_Couv_aides_log" queryTableFieldId="30" dataDxfId="304"/>
    <tableColumn id="31" xr3:uid="{00000000-0010-0000-0200-00001F000000}" uniqueName="31" name="Nb_alloc_Dep_Prest" queryTableFieldId="31" dataDxfId="303"/>
    <tableColumn id="32" xr3:uid="{00000000-0010-0000-0200-000020000000}" uniqueName="32" name="Part_Alloc_dep_prest" queryTableFieldId="32" dataDxfId="302"/>
    <tableColumn id="33" xr3:uid="{00000000-0010-0000-0200-000021000000}" uniqueName="33" name="Nb_logt_soc_pub" queryTableFieldId="33" dataDxfId="301"/>
    <tableColumn id="34" xr3:uid="{00000000-0010-0000-0200-000022000000}" uniqueName="34" name="Tx_logt_sociaux_publics" queryTableFieldId="34" dataDxfId="300"/>
    <tableColumn id="35" xr3:uid="{00000000-0010-0000-0200-000023000000}" uniqueName="35" name="Nb_Alloc_BR" queryTableFieldId="35" dataDxfId="299"/>
    <tableColumn id="36" xr3:uid="{00000000-0010-0000-0200-000024000000}" uniqueName="36" name="Part_alloc_BR" queryTableFieldId="36" dataDxfId="298"/>
    <tableColumn id="37" xr3:uid="{00000000-0010-0000-0200-000025000000}" uniqueName="37" name="Nb_pers_couv_BR" queryTableFieldId="37" dataDxfId="297"/>
    <tableColumn id="38" xr3:uid="{00000000-0010-0000-0200-000026000000}" uniqueName="38" name="Part_pers_couv_BR" queryTableFieldId="38" dataDxfId="296"/>
    <tableColumn id="39" xr3:uid="{00000000-0010-0000-0200-000027000000}" uniqueName="39" name="Nb_alloc_BR_monop" queryTableFieldId="39" dataDxfId="295"/>
    <tableColumn id="40" xr3:uid="{00000000-0010-0000-0200-000028000000}" uniqueName="40" name="Nb_Alloc_BR_log" queryTableFieldId="40" dataDxfId="29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au_Lancer_la_requête_à_partir_de_MS_Access_Database5" displayName="Tableau_Lancer_la_requête_à_partir_de_MS_Access_Database5" ref="A1:AR40" tableType="queryTable" totalsRowShown="0">
  <autoFilter ref="A1:AR40" xr:uid="{00000000-0009-0000-0100-000004000000}"/>
  <tableColumns count="44">
    <tableColumn id="1" xr3:uid="{00000000-0010-0000-0300-000001000000}" uniqueName="1" name="Code_Geo" queryTableFieldId="1"/>
    <tableColumn id="2" xr3:uid="{00000000-0010-0000-0300-000002000000}" uniqueName="2" name="Lib_ARR" queryTableFieldId="2"/>
    <tableColumn id="3" xr3:uid="{00000000-0010-0000-0300-000003000000}" uniqueName="3" name="Pop_2017" queryTableFieldId="3" dataDxfId="293"/>
    <tableColumn id="4" xr3:uid="{00000000-0010-0000-0300-000004000000}" uniqueName="4" name="EV_12_17" queryTableFieldId="4" dataDxfId="292"/>
    <tableColumn id="5" xr3:uid="{00000000-0010-0000-0300-000005000000}" uniqueName="5" name="Rev_Dispo_Q1" queryTableFieldId="5" dataDxfId="291"/>
    <tableColumn id="6" xr3:uid="{00000000-0010-0000-0300-000006000000}" uniqueName="6" name="Rev_Dispo_Med" queryTableFieldId="6" dataDxfId="290"/>
    <tableColumn id="7" xr3:uid="{00000000-0010-0000-0300-000007000000}" uniqueName="7" name="Nb_DEFM_A" queryTableFieldId="7" dataDxfId="289"/>
    <tableColumn id="8" xr3:uid="{00000000-0010-0000-0300-000008000000}" uniqueName="8" name="Nb_DEFM_B" queryTableFieldId="8" dataDxfId="288"/>
    <tableColumn id="9" xr3:uid="{00000000-0010-0000-0300-000009000000}" uniqueName="9" name="Nb_DEFM_C" queryTableFieldId="9" dataDxfId="287"/>
    <tableColumn id="10" xr3:uid="{00000000-0010-0000-0300-00000A000000}" uniqueName="10" name="Nb_alloc_ASS" queryTableFieldId="10" dataDxfId="286"/>
    <tableColumn id="11" xr3:uid="{00000000-0010-0000-0300-00000B000000}" uniqueName="11" name="Part_Alloc_ASS" queryTableFieldId="11" dataDxfId="285"/>
    <tableColumn id="12" xr3:uid="{00000000-0010-0000-0300-00000C000000}" uniqueName="12" name="Nb_retraités" queryTableFieldId="12" dataDxfId="284"/>
    <tableColumn id="13" xr3:uid="{00000000-0010-0000-0300-00000D000000}" uniqueName="13" name="Min_vieillesse" queryTableFieldId="13" dataDxfId="283"/>
    <tableColumn id="14" xr3:uid="{00000000-0010-0000-0300-00000E000000}" uniqueName="14" name="Tx_alloc_Min_vieillesse" queryTableFieldId="14" dataDxfId="282"/>
    <tableColumn id="15" xr3:uid="{00000000-0010-0000-0300-00000F000000}" uniqueName="15" name="Nb_alloc_RSA_socle_seul" queryTableFieldId="15" dataDxfId="281"/>
    <tableColumn id="16" xr3:uid="{00000000-0010-0000-0300-000010000000}" uniqueName="16" name="Nb_pers_couv_RSA_socle_seul" queryTableFieldId="16" dataDxfId="280"/>
    <tableColumn id="17" xr3:uid="{00000000-0010-0000-0300-000011000000}" uniqueName="17" name="Part_Pop_couv_RSA_socle_seul" queryTableFieldId="17" dataDxfId="279"/>
    <tableColumn id="18" xr3:uid="{00000000-0010-0000-0300-000012000000}" uniqueName="18" name="Nb_alloc_RSA_non_majoré" queryTableFieldId="18" dataDxfId="278"/>
    <tableColumn id="19" xr3:uid="{00000000-0010-0000-0300-000013000000}" uniqueName="19" name="Nb_pers_couv_RSA_non_majoré" queryTableFieldId="19" dataDxfId="277"/>
    <tableColumn id="20" xr3:uid="{00000000-0010-0000-0300-000014000000}" uniqueName="20" name="Part_Pers_Couv_RSA_non_maj" queryTableFieldId="20" dataDxfId="276"/>
    <tableColumn id="21" xr3:uid="{00000000-0010-0000-0300-000015000000}" uniqueName="21" name="Nb_alloc_RSA_majoré" queryTableFieldId="21" dataDxfId="275"/>
    <tableColumn id="22" xr3:uid="{00000000-0010-0000-0300-000016000000}" uniqueName="22" name="Nb_pers_couv_RSA_majoré" queryTableFieldId="22" dataDxfId="274"/>
    <tableColumn id="23" xr3:uid="{00000000-0010-0000-0300-000017000000}" uniqueName="23" name="Part_Pers_Couv_RSA_majoré" queryTableFieldId="23" dataDxfId="273"/>
    <tableColumn id="24" xr3:uid="{00000000-0010-0000-0300-000018000000}" uniqueName="24" name="Nb_alloc_PPA" queryTableFieldId="24" dataDxfId="272"/>
    <tableColumn id="25" xr3:uid="{00000000-0010-0000-0300-000019000000}" uniqueName="25" name="Nb_pers_couv_PPA" queryTableFieldId="25" dataDxfId="271"/>
    <tableColumn id="26" xr3:uid="{00000000-0010-0000-0300-00001A000000}" uniqueName="26" name="Part_Pop_couv_PPA" queryTableFieldId="26" dataDxfId="270"/>
    <tableColumn id="27" xr3:uid="{00000000-0010-0000-0300-00001B000000}" uniqueName="27" name="Nb_alloc_AAH" queryTableFieldId="27" dataDxfId="269"/>
    <tableColumn id="28" xr3:uid="{00000000-0010-0000-0300-00001C000000}" uniqueName="28" name="Tx_alloc_AAH" queryTableFieldId="28" dataDxfId="268"/>
    <tableColumn id="29" xr3:uid="{00000000-0010-0000-0300-00001D000000}" uniqueName="29" name="Nb_pers_couv_AAH" queryTableFieldId="29" dataDxfId="267"/>
    <tableColumn id="30" xr3:uid="{00000000-0010-0000-0300-00001E000000}" uniqueName="30" name="Part_Pers_Couv_AAH" queryTableFieldId="30" dataDxfId="266"/>
    <tableColumn id="31" xr3:uid="{00000000-0010-0000-0300-00001F000000}" uniqueName="31" name="Nb_alloc_aides_log" queryTableFieldId="31" dataDxfId="265"/>
    <tableColumn id="32" xr3:uid="{00000000-0010-0000-0300-000020000000}" uniqueName="32" name="Tx_alloc_aides_log" queryTableFieldId="32" dataDxfId="264"/>
    <tableColumn id="33" xr3:uid="{00000000-0010-0000-0300-000021000000}" uniqueName="33" name="Nb_pers_couv_aides_log" queryTableFieldId="33" dataDxfId="263"/>
    <tableColumn id="34" xr3:uid="{00000000-0010-0000-0300-000022000000}" uniqueName="34" name="Part_Pers_Couv_aides_log" queryTableFieldId="34" dataDxfId="262"/>
    <tableColumn id="35" xr3:uid="{00000000-0010-0000-0300-000023000000}" uniqueName="35" name="Nb_alloc_Dep_Prest" queryTableFieldId="35" dataDxfId="261"/>
    <tableColumn id="36" xr3:uid="{00000000-0010-0000-0300-000024000000}" uniqueName="36" name="Part_Alloc_dep_prest" queryTableFieldId="36" dataDxfId="260"/>
    <tableColumn id="37" xr3:uid="{00000000-0010-0000-0300-000025000000}" uniqueName="37" name="Nb_logt_soc_pub" queryTableFieldId="37" dataDxfId="259"/>
    <tableColumn id="38" xr3:uid="{00000000-0010-0000-0300-000026000000}" uniqueName="38" name="Tx_logt_sociaux_publics" queryTableFieldId="38" dataDxfId="258"/>
    <tableColumn id="39" xr3:uid="{00000000-0010-0000-0300-000027000000}" uniqueName="39" name="Nb_Alloc_BR" queryTableFieldId="39" dataDxfId="257"/>
    <tableColumn id="40" xr3:uid="{00000000-0010-0000-0300-000028000000}" uniqueName="40" name="Part_alloc_BR" queryTableFieldId="40" dataDxfId="256"/>
    <tableColumn id="41" xr3:uid="{00000000-0010-0000-0300-000029000000}" uniqueName="41" name="Nb_pers_couv_BR" queryTableFieldId="41" dataDxfId="255"/>
    <tableColumn id="42" xr3:uid="{EAB7F702-8071-42F5-BF82-D15A97F3BEA0}" uniqueName="42" name="Part_pers_couv_BR" queryTableFieldId="42" dataDxfId="254"/>
    <tableColumn id="43" xr3:uid="{AD5C2E05-27B1-49ED-BFBD-F0413E42EFFE}" uniqueName="43" name="Nb_alloc_BR_monop" queryTableFieldId="43" dataDxfId="253"/>
    <tableColumn id="44" xr3:uid="{6286A8AA-8724-4D58-8A08-6FCA5B7195D9}" uniqueName="44" name="Nb_Alloc_BR_log" queryTableFieldId="44" dataDxfId="25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au_Lancer_la_requête_à_partir_de_MS_Access_Database7" displayName="Tableau_Lancer_la_requête_à_partir_de_MS_Access_Database7" ref="A1:AS173" tableType="queryTable" totalsRowShown="0">
  <autoFilter ref="A1:AS173" xr:uid="{00000000-0009-0000-0100-000006000000}"/>
  <tableColumns count="45">
    <tableColumn id="1" xr3:uid="{00000000-0010-0000-0400-000001000000}" uniqueName="1" name="Code_Geo" queryTableFieldId="1"/>
    <tableColumn id="2" xr3:uid="{00000000-0010-0000-0400-000002000000}" uniqueName="2" name="NATURE_EPCI_2020" queryTableFieldId="2"/>
    <tableColumn id="3" xr3:uid="{00000000-0010-0000-0400-000003000000}" uniqueName="3" name="LIB_EPCI" queryTableFieldId="3"/>
    <tableColumn id="4" xr3:uid="{00000000-0010-0000-0400-000004000000}" uniqueName="4" name="Pop_2017" queryTableFieldId="4" dataDxfId="251"/>
    <tableColumn id="5" xr3:uid="{00000000-0010-0000-0400-000005000000}" uniqueName="5" name="EV_12_17" queryTableFieldId="5" dataDxfId="250"/>
    <tableColumn id="6" xr3:uid="{00000000-0010-0000-0400-000006000000}" uniqueName="6" name="Rev_Dispo_Q1" queryTableFieldId="6" dataDxfId="249"/>
    <tableColumn id="7" xr3:uid="{00000000-0010-0000-0400-000007000000}" uniqueName="7" name="Rev_Dispo_Med" queryTableFieldId="7" dataDxfId="248"/>
    <tableColumn id="8" xr3:uid="{00000000-0010-0000-0400-000008000000}" uniqueName="8" name="Nb_DEFM_A" queryTableFieldId="8" dataDxfId="247"/>
    <tableColumn id="9" xr3:uid="{00000000-0010-0000-0400-000009000000}" uniqueName="9" name="Nb_DEFM_B" queryTableFieldId="9" dataDxfId="246"/>
    <tableColumn id="10" xr3:uid="{00000000-0010-0000-0400-00000A000000}" uniqueName="10" name="Nb_DEFM_C" queryTableFieldId="10" dataDxfId="245"/>
    <tableColumn id="11" xr3:uid="{00000000-0010-0000-0400-00000B000000}" uniqueName="11" name="Nb_alloc_ASS" queryTableFieldId="11" dataDxfId="244"/>
    <tableColumn id="12" xr3:uid="{00000000-0010-0000-0400-00000C000000}" uniqueName="12" name="Part_Alloc_ASS" queryTableFieldId="12" dataDxfId="243"/>
    <tableColumn id="13" xr3:uid="{00000000-0010-0000-0400-00000D000000}" uniqueName="13" name="Nb_retraités" queryTableFieldId="13" dataDxfId="242"/>
    <tableColumn id="14" xr3:uid="{00000000-0010-0000-0400-00000E000000}" uniqueName="14" name="Min_vieillesse" queryTableFieldId="14" dataDxfId="241"/>
    <tableColumn id="15" xr3:uid="{00000000-0010-0000-0400-00000F000000}" uniqueName="15" name="Tx_alloc_Min_vieillesse" queryTableFieldId="15" dataDxfId="240"/>
    <tableColumn id="16" xr3:uid="{00000000-0010-0000-0400-000010000000}" uniqueName="16" name="Nb_alloc_RSA_socle_seul" queryTableFieldId="16" dataDxfId="239"/>
    <tableColumn id="17" xr3:uid="{00000000-0010-0000-0400-000011000000}" uniqueName="17" name="Nb_pers_couv_RSA_socle_seul" queryTableFieldId="17" dataDxfId="238"/>
    <tableColumn id="18" xr3:uid="{00000000-0010-0000-0400-000012000000}" uniqueName="18" name="Part_Pop_couv_RSA_socle_seul" queryTableFieldId="18" dataDxfId="237"/>
    <tableColumn id="19" xr3:uid="{00000000-0010-0000-0400-000013000000}" uniqueName="19" name="Nb_alloc_RSA_non_majoré" queryTableFieldId="19" dataDxfId="236"/>
    <tableColumn id="20" xr3:uid="{00000000-0010-0000-0400-000014000000}" uniqueName="20" name="Nb_pers_couv_RSA_non_majoré" queryTableFieldId="20" dataDxfId="235"/>
    <tableColumn id="21" xr3:uid="{00000000-0010-0000-0400-000015000000}" uniqueName="21" name="Part_Pers_Couv_RSA_non_maj" queryTableFieldId="21" dataDxfId="234"/>
    <tableColumn id="22" xr3:uid="{00000000-0010-0000-0400-000016000000}" uniqueName="22" name="Nb_alloc_RSA_majoré" queryTableFieldId="22" dataDxfId="233"/>
    <tableColumn id="23" xr3:uid="{00000000-0010-0000-0400-000017000000}" uniqueName="23" name="Nb_pers_couv_RSA_majoré" queryTableFieldId="23" dataDxfId="232"/>
    <tableColumn id="24" xr3:uid="{00000000-0010-0000-0400-000018000000}" uniqueName="24" name="Part_Pers_Couv_RSA_majoré" queryTableFieldId="24" dataDxfId="231"/>
    <tableColumn id="46" xr3:uid="{46E43F84-090C-44D3-8B91-E14750826FFF}" uniqueName="46" name="Nb_alloc_PPA" queryTableFieldId="45" dataDxfId="230"/>
    <tableColumn id="45" xr3:uid="{2A897517-BAC7-4DC7-B00E-E12F57C23384}" uniqueName="45" name="Nb_pers_couv_PPA" queryTableFieldId="44" dataDxfId="229"/>
    <tableColumn id="44" xr3:uid="{E4B2246A-2C72-499A-BE7D-4E54987ABB19}" uniqueName="44" name="Part_Pop_couv_PPA" queryTableFieldId="43" dataDxfId="228"/>
    <tableColumn id="25" xr3:uid="{00000000-0010-0000-0400-000019000000}" uniqueName="25" name="Nb_alloc_AAH" queryTableFieldId="25" dataDxfId="227"/>
    <tableColumn id="26" xr3:uid="{00000000-0010-0000-0400-00001A000000}" uniqueName="26" name="Tx_alloc_AAH" queryTableFieldId="26" dataDxfId="226"/>
    <tableColumn id="27" xr3:uid="{00000000-0010-0000-0400-00001B000000}" uniqueName="27" name="Nb_pers_couv_AAH" queryTableFieldId="27" dataDxfId="225"/>
    <tableColumn id="28" xr3:uid="{00000000-0010-0000-0400-00001C000000}" uniqueName="28" name="Part_Pers_Couv_AAH" queryTableFieldId="28" dataDxfId="224"/>
    <tableColumn id="29" xr3:uid="{00000000-0010-0000-0400-00001D000000}" uniqueName="29" name="Nb_alloc_aides_log" queryTableFieldId="29" dataDxfId="223"/>
    <tableColumn id="30" xr3:uid="{00000000-0010-0000-0400-00001E000000}" uniqueName="30" name="Tx_alloc_aides_log" queryTableFieldId="30" dataDxfId="222"/>
    <tableColumn id="31" xr3:uid="{00000000-0010-0000-0400-00001F000000}" uniqueName="31" name="Nb_pers_couv_aides_log" queryTableFieldId="31" dataDxfId="221"/>
    <tableColumn id="32" xr3:uid="{00000000-0010-0000-0400-000020000000}" uniqueName="32" name="Part_Pers_Couv_aides_log" queryTableFieldId="32" dataDxfId="220"/>
    <tableColumn id="33" xr3:uid="{00000000-0010-0000-0400-000021000000}" uniqueName="33" name="Nb_alloc_Dep_Prest" queryTableFieldId="33" dataDxfId="219"/>
    <tableColumn id="34" xr3:uid="{00000000-0010-0000-0400-000022000000}" uniqueName="34" name="Part_Alloc_dep_prest" queryTableFieldId="34" dataDxfId="218"/>
    <tableColumn id="35" xr3:uid="{00000000-0010-0000-0400-000023000000}" uniqueName="35" name="Nb_logt_soc_pub" queryTableFieldId="35" dataDxfId="217"/>
    <tableColumn id="36" xr3:uid="{00000000-0010-0000-0400-000024000000}" uniqueName="36" name="Tx_logt_sociaux_publics" queryTableFieldId="36" dataDxfId="216"/>
    <tableColumn id="37" xr3:uid="{00000000-0010-0000-0400-000025000000}" uniqueName="37" name="Nb_Alloc_BR" queryTableFieldId="37" dataDxfId="215"/>
    <tableColumn id="38" xr3:uid="{00000000-0010-0000-0400-000026000000}" uniqueName="38" name="Part_alloc_BR" queryTableFieldId="38" dataDxfId="214"/>
    <tableColumn id="39" xr3:uid="{00000000-0010-0000-0400-000027000000}" uniqueName="39" name="Nb_pers_couv_BR" queryTableFieldId="39" dataDxfId="213"/>
    <tableColumn id="40" xr3:uid="{00000000-0010-0000-0400-000028000000}" uniqueName="40" name="Part_pers_couv_BR" queryTableFieldId="40" dataDxfId="212"/>
    <tableColumn id="41" xr3:uid="{00000000-0010-0000-0400-000029000000}" uniqueName="41" name="Nb_alloc_BR_monop" queryTableFieldId="41" dataDxfId="211"/>
    <tableColumn id="42" xr3:uid="{00000000-0010-0000-0400-00002A000000}" uniqueName="42" name="Nb_Alloc_BR_log" queryTableFieldId="42" dataDxfId="21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au_Lancer_la_requête_à_partir_de_MS_Access_Database6" displayName="Tableau_Lancer_la_requête_à_partir_de_MS_Access_Database6" ref="A1:AR256" tableType="queryTable" totalsRowShown="0">
  <autoFilter ref="A1:AR256" xr:uid="{00000000-0009-0000-0100-000005000000}"/>
  <tableColumns count="44">
    <tableColumn id="1" xr3:uid="{00000000-0010-0000-0500-000001000000}" uniqueName="1" name="Code_Geo" queryTableFieldId="1"/>
    <tableColumn id="41" xr3:uid="{00000000-0010-0000-0500-000029000000}" uniqueName="41" name="LIB_CANTON_VILLE" queryTableFieldId="41"/>
    <tableColumn id="2" xr3:uid="{00000000-0010-0000-0500-000002000000}" uniqueName="2" name="Pop_2017" queryTableFieldId="2" dataDxfId="209"/>
    <tableColumn id="3" xr3:uid="{00000000-0010-0000-0500-000003000000}" uniqueName="3" name="EV_12_17" queryTableFieldId="3" dataDxfId="208"/>
    <tableColumn id="4" xr3:uid="{00000000-0010-0000-0500-000004000000}" uniqueName="4" name="Rev_Dispo_Q1" queryTableFieldId="4" dataDxfId="207"/>
    <tableColumn id="5" xr3:uid="{00000000-0010-0000-0500-000005000000}" uniqueName="5" name="Rev_Dispo_Med" queryTableFieldId="5" dataDxfId="206"/>
    <tableColumn id="6" xr3:uid="{00000000-0010-0000-0500-000006000000}" uniqueName="6" name="Nb_DEFM_A" queryTableFieldId="6" dataDxfId="205"/>
    <tableColumn id="7" xr3:uid="{00000000-0010-0000-0500-000007000000}" uniqueName="7" name="Nb_DEFM_B" queryTableFieldId="7" dataDxfId="204"/>
    <tableColumn id="8" xr3:uid="{00000000-0010-0000-0500-000008000000}" uniqueName="8" name="Nb_DEFM_C" queryTableFieldId="8" dataDxfId="203"/>
    <tableColumn id="9" xr3:uid="{00000000-0010-0000-0500-000009000000}" uniqueName="9" name="Nb_alloc_ASS" queryTableFieldId="9" dataDxfId="202"/>
    <tableColumn id="10" xr3:uid="{00000000-0010-0000-0500-00000A000000}" uniqueName="10" name="Part_Alloc_ASS" queryTableFieldId="10" dataDxfId="201"/>
    <tableColumn id="11" xr3:uid="{00000000-0010-0000-0500-00000B000000}" uniqueName="11" name="Nb_retraités" queryTableFieldId="11" dataDxfId="200"/>
    <tableColumn id="12" xr3:uid="{00000000-0010-0000-0500-00000C000000}" uniqueName="12" name="Min_vieillesse" queryTableFieldId="12" dataDxfId="199"/>
    <tableColumn id="13" xr3:uid="{00000000-0010-0000-0500-00000D000000}" uniqueName="13" name="Tx_alloc_Min_vieillesse" queryTableFieldId="13" dataDxfId="198"/>
    <tableColumn id="14" xr3:uid="{00000000-0010-0000-0500-00000E000000}" uniqueName="14" name="Nb_alloc_RSA_socle_seul" queryTableFieldId="14" dataDxfId="197"/>
    <tableColumn id="15" xr3:uid="{00000000-0010-0000-0500-00000F000000}" uniqueName="15" name="Nb_pers_couv_RSA_socle_seul" queryTableFieldId="15" dataDxfId="196"/>
    <tableColumn id="16" xr3:uid="{00000000-0010-0000-0500-000010000000}" uniqueName="16" name="Part_Pop_couv_RSA_socle_seul" queryTableFieldId="16" dataDxfId="195"/>
    <tableColumn id="17" xr3:uid="{00000000-0010-0000-0500-000011000000}" uniqueName="17" name="Nb_alloc_RSA_non_majoré" queryTableFieldId="17" dataDxfId="194"/>
    <tableColumn id="18" xr3:uid="{00000000-0010-0000-0500-000012000000}" uniqueName="18" name="Nb_pers_couv_RSA_non_majoré" queryTableFieldId="18" dataDxfId="193"/>
    <tableColumn id="19" xr3:uid="{00000000-0010-0000-0500-000013000000}" uniqueName="19" name="Part_Pers_Couv_RSA_non_maj" queryTableFieldId="19" dataDxfId="192"/>
    <tableColumn id="20" xr3:uid="{00000000-0010-0000-0500-000014000000}" uniqueName="20" name="Nb_alloc_RSA_majoré" queryTableFieldId="20" dataDxfId="191"/>
    <tableColumn id="21" xr3:uid="{00000000-0010-0000-0500-000015000000}" uniqueName="21" name="Nb_pers_couv_RSA_majoré" queryTableFieldId="21" dataDxfId="190"/>
    <tableColumn id="22" xr3:uid="{00000000-0010-0000-0500-000016000000}" uniqueName="22" name="Part_Pers_Couv_RSA_majoré" queryTableFieldId="22" dataDxfId="189"/>
    <tableColumn id="23" xr3:uid="{00000000-0010-0000-0500-000017000000}" uniqueName="23" name="Nb_alloc_PPA" queryTableFieldId="23" dataDxfId="188"/>
    <tableColumn id="24" xr3:uid="{00000000-0010-0000-0500-000018000000}" uniqueName="24" name="Nb_pers_couv_PPA" queryTableFieldId="24" dataDxfId="187"/>
    <tableColumn id="25" xr3:uid="{00000000-0010-0000-0500-000019000000}" uniqueName="25" name="Part_Pop_couv_PPA" queryTableFieldId="25" dataDxfId="186"/>
    <tableColumn id="26" xr3:uid="{00000000-0010-0000-0500-00001A000000}" uniqueName="26" name="Nb_alloc_AAH" queryTableFieldId="26" dataDxfId="185"/>
    <tableColumn id="27" xr3:uid="{00000000-0010-0000-0500-00001B000000}" uniqueName="27" name="Tx_alloc_AAH" queryTableFieldId="27" dataDxfId="184"/>
    <tableColumn id="28" xr3:uid="{00000000-0010-0000-0500-00001C000000}" uniqueName="28" name="Nb_pers_couv_AAH" queryTableFieldId="28" dataDxfId="183"/>
    <tableColumn id="29" xr3:uid="{00000000-0010-0000-0500-00001D000000}" uniqueName="29" name="Part_Pers_Couv_AAH" queryTableFieldId="29" dataDxfId="182"/>
    <tableColumn id="30" xr3:uid="{00000000-0010-0000-0500-00001E000000}" uniqueName="30" name="Nb_alloc_aides_log" queryTableFieldId="30" dataDxfId="181"/>
    <tableColumn id="31" xr3:uid="{00000000-0010-0000-0500-00001F000000}" uniqueName="31" name="Tx_alloc_aides_log" queryTableFieldId="31" dataDxfId="180"/>
    <tableColumn id="32" xr3:uid="{00000000-0010-0000-0500-000020000000}" uniqueName="32" name="Nb_pers_couv_aides_log" queryTableFieldId="32" dataDxfId="179"/>
    <tableColumn id="33" xr3:uid="{00000000-0010-0000-0500-000021000000}" uniqueName="33" name="Part_Pers_Couv_aides_log" queryTableFieldId="33" dataDxfId="178"/>
    <tableColumn id="34" xr3:uid="{00000000-0010-0000-0500-000022000000}" uniqueName="34" name="Nb_alloc_Dep_Prest" queryTableFieldId="34" dataDxfId="177"/>
    <tableColumn id="35" xr3:uid="{00000000-0010-0000-0500-000023000000}" uniqueName="35" name="Part_Alloc_dep_prest" queryTableFieldId="35" dataDxfId="176"/>
    <tableColumn id="36" xr3:uid="{00000000-0010-0000-0500-000024000000}" uniqueName="36" name="Nb_logt_soc_pub" queryTableFieldId="36" dataDxfId="175"/>
    <tableColumn id="37" xr3:uid="{00000000-0010-0000-0500-000025000000}" uniqueName="37" name="Tx_logt_sociaux_publics" queryTableFieldId="37" dataDxfId="174"/>
    <tableColumn id="38" xr3:uid="{00000000-0010-0000-0500-000026000000}" uniqueName="38" name="Nb_Alloc_BR" queryTableFieldId="38" dataDxfId="173"/>
    <tableColumn id="39" xr3:uid="{00000000-0010-0000-0500-000027000000}" uniqueName="39" name="Part_alloc_BR" queryTableFieldId="39" dataDxfId="172"/>
    <tableColumn id="40" xr3:uid="{00000000-0010-0000-0500-000028000000}" uniqueName="40" name="Nb_pers_couv_BR" queryTableFieldId="40" dataDxfId="171"/>
    <tableColumn id="42" xr3:uid="{C313DBB4-1924-46FD-9E07-2D1E3B455E06}" uniqueName="42" name="Part_pers_couv_BR" queryTableFieldId="42" dataDxfId="170"/>
    <tableColumn id="43" xr3:uid="{5FF9D78D-E0CD-4006-A1FB-6EB7B84594FA}" uniqueName="43" name="Nb_alloc_BR_monop" queryTableFieldId="43" dataDxfId="169"/>
    <tableColumn id="44" xr3:uid="{D65E5C4D-0887-41DB-B004-6B3A08D5A0AC}" uniqueName="44" name="Nb_Alloc_BR_log" queryTableFieldId="44" dataDxfId="16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au_Lancer_la_requête_à_partir_de_MS_Access_Database8" displayName="Tableau_Lancer_la_requête_à_partir_de_MS_Access_Database8" ref="A1:AR238" tableType="queryTable" totalsRowShown="0">
  <autoFilter ref="A1:AR238" xr:uid="{00000000-0009-0000-0100-000007000000}"/>
  <tableColumns count="44">
    <tableColumn id="1" xr3:uid="{00000000-0010-0000-0600-000001000000}" uniqueName="1" name="Code_Geo" queryTableFieldId="1"/>
    <tableColumn id="2" xr3:uid="{00000000-0010-0000-0600-000002000000}" uniqueName="2" name="Lib_BV2012" queryTableFieldId="2"/>
    <tableColumn id="3" xr3:uid="{00000000-0010-0000-0600-000003000000}" uniqueName="3" name="Pop_2017" queryTableFieldId="3" dataDxfId="167"/>
    <tableColumn id="4" xr3:uid="{00000000-0010-0000-0600-000004000000}" uniqueName="4" name="EV_12_17" queryTableFieldId="4" dataDxfId="166"/>
    <tableColumn id="5" xr3:uid="{00000000-0010-0000-0600-000005000000}" uniqueName="5" name="Rev_Dispo_Q1" queryTableFieldId="5" dataDxfId="165"/>
    <tableColumn id="6" xr3:uid="{00000000-0010-0000-0600-000006000000}" uniqueName="6" name="Rev_Dispo_Med" queryTableFieldId="6" dataDxfId="164"/>
    <tableColumn id="7" xr3:uid="{00000000-0010-0000-0600-000007000000}" uniqueName="7" name="Nb_DEFM_A" queryTableFieldId="7" dataDxfId="163"/>
    <tableColumn id="8" xr3:uid="{00000000-0010-0000-0600-000008000000}" uniqueName="8" name="Nb_DEFM_B" queryTableFieldId="8" dataDxfId="162"/>
    <tableColumn id="9" xr3:uid="{00000000-0010-0000-0600-000009000000}" uniqueName="9" name="Nb_DEFM_C" queryTableFieldId="9" dataDxfId="161"/>
    <tableColumn id="10" xr3:uid="{00000000-0010-0000-0600-00000A000000}" uniqueName="10" name="Nb_alloc_ASS" queryTableFieldId="10" dataDxfId="160"/>
    <tableColumn id="11" xr3:uid="{00000000-0010-0000-0600-00000B000000}" uniqueName="11" name="Part_Alloc_ASS" queryTableFieldId="11" dataDxfId="159"/>
    <tableColumn id="12" xr3:uid="{00000000-0010-0000-0600-00000C000000}" uniqueName="12" name="Nb_retraités" queryTableFieldId="12" dataDxfId="158"/>
    <tableColumn id="13" xr3:uid="{00000000-0010-0000-0600-00000D000000}" uniqueName="13" name="Min_vieillesse" queryTableFieldId="13" dataDxfId="157"/>
    <tableColumn id="14" xr3:uid="{00000000-0010-0000-0600-00000E000000}" uniqueName="14" name="Tx_alloc_Min_vieillesse" queryTableFieldId="14" dataDxfId="156"/>
    <tableColumn id="15" xr3:uid="{00000000-0010-0000-0600-00000F000000}" uniqueName="15" name="Nb_alloc_RSA_socle_seul" queryTableFieldId="15" dataDxfId="155"/>
    <tableColumn id="16" xr3:uid="{00000000-0010-0000-0600-000010000000}" uniqueName="16" name="Nb_pers_couv_RSA_socle_seul" queryTableFieldId="16" dataDxfId="154"/>
    <tableColumn id="17" xr3:uid="{00000000-0010-0000-0600-000011000000}" uniqueName="17" name="Part_Pop_couv_RSA_socle_seul" queryTableFieldId="17" dataDxfId="153"/>
    <tableColumn id="18" xr3:uid="{00000000-0010-0000-0600-000012000000}" uniqueName="18" name="Nb_alloc_RSA_non_majoré" queryTableFieldId="18" dataDxfId="152"/>
    <tableColumn id="19" xr3:uid="{00000000-0010-0000-0600-000013000000}" uniqueName="19" name="Nb_pers_couv_RSA_non_majoré" queryTableFieldId="19" dataDxfId="151"/>
    <tableColumn id="20" xr3:uid="{00000000-0010-0000-0600-000014000000}" uniqueName="20" name="Part_Pers_Couv_RSA_non_maj" queryTableFieldId="20" dataDxfId="150"/>
    <tableColumn id="21" xr3:uid="{00000000-0010-0000-0600-000015000000}" uniqueName="21" name="Nb_alloc_RSA_majoré" queryTableFieldId="21" dataDxfId="149"/>
    <tableColumn id="22" xr3:uid="{00000000-0010-0000-0600-000016000000}" uniqueName="22" name="Nb_pers_couv_RSA_majoré" queryTableFieldId="22" dataDxfId="148"/>
    <tableColumn id="23" xr3:uid="{00000000-0010-0000-0600-000017000000}" uniqueName="23" name="Part_Pers_Couv_RSA_majoré" queryTableFieldId="23" dataDxfId="147"/>
    <tableColumn id="44" xr3:uid="{4F3AC65E-57C2-4B61-B108-81110EF80949}" uniqueName="44" name="Nb_alloc_PPA" queryTableFieldId="44" dataDxfId="146"/>
    <tableColumn id="43" xr3:uid="{88C1F17D-323A-4CD7-8AE4-1F801600AEE1}" uniqueName="43" name="Nb_pers_couv_PPA" queryTableFieldId="43" dataDxfId="145"/>
    <tableColumn id="42" xr3:uid="{6BAE15F4-2CA5-4332-9221-1A4E6E4EAB7B}" uniqueName="42" name="Part_Pop_couv_PPA" queryTableFieldId="42" dataDxfId="144"/>
    <tableColumn id="24" xr3:uid="{00000000-0010-0000-0600-000018000000}" uniqueName="24" name="Nb_alloc_AAH" queryTableFieldId="24" dataDxfId="143"/>
    <tableColumn id="25" xr3:uid="{00000000-0010-0000-0600-000019000000}" uniqueName="25" name="Tx_alloc_AAH" queryTableFieldId="25" dataDxfId="142"/>
    <tableColumn id="26" xr3:uid="{00000000-0010-0000-0600-00001A000000}" uniqueName="26" name="Nb_pers_couv_AAH" queryTableFieldId="26" dataDxfId="141"/>
    <tableColumn id="27" xr3:uid="{00000000-0010-0000-0600-00001B000000}" uniqueName="27" name="Part_Pers_Couv_AAH" queryTableFieldId="27" dataDxfId="140"/>
    <tableColumn id="28" xr3:uid="{00000000-0010-0000-0600-00001C000000}" uniqueName="28" name="Nb_alloc_aides_log" queryTableFieldId="28" dataDxfId="139"/>
    <tableColumn id="29" xr3:uid="{00000000-0010-0000-0600-00001D000000}" uniqueName="29" name="Tx_alloc_aides_log" queryTableFieldId="29" dataDxfId="138"/>
    <tableColumn id="30" xr3:uid="{00000000-0010-0000-0600-00001E000000}" uniqueName="30" name="Nb_pers_couv_aides_log" queryTableFieldId="30" dataDxfId="137"/>
    <tableColumn id="31" xr3:uid="{00000000-0010-0000-0600-00001F000000}" uniqueName="31" name="Part_Pers_Couv_aides_log" queryTableFieldId="31" dataDxfId="136"/>
    <tableColumn id="32" xr3:uid="{00000000-0010-0000-0600-000020000000}" uniqueName="32" name="Nb_alloc_Dep_Prest" queryTableFieldId="32" dataDxfId="135"/>
    <tableColumn id="33" xr3:uid="{00000000-0010-0000-0600-000021000000}" uniqueName="33" name="Part_Alloc_dep_prest" queryTableFieldId="33" dataDxfId="134"/>
    <tableColumn id="34" xr3:uid="{00000000-0010-0000-0600-000022000000}" uniqueName="34" name="Nb_logt_soc_pub" queryTableFieldId="34" dataDxfId="133"/>
    <tableColumn id="35" xr3:uid="{00000000-0010-0000-0600-000023000000}" uniqueName="35" name="Tx_logt_sociaux_publics" queryTableFieldId="35" dataDxfId="132"/>
    <tableColumn id="36" xr3:uid="{00000000-0010-0000-0600-000024000000}" uniqueName="36" name="Nb_Alloc_BR" queryTableFieldId="36" dataDxfId="131"/>
    <tableColumn id="37" xr3:uid="{00000000-0010-0000-0600-000025000000}" uniqueName="37" name="Part_alloc_BR" queryTableFieldId="37" dataDxfId="130"/>
    <tableColumn id="38" xr3:uid="{00000000-0010-0000-0600-000026000000}" uniqueName="38" name="Nb_pers_couv_BR" queryTableFieldId="38" dataDxfId="129"/>
    <tableColumn id="39" xr3:uid="{00000000-0010-0000-0600-000027000000}" uniqueName="39" name="Part_pers_couv_BR" queryTableFieldId="39" dataDxfId="128"/>
    <tableColumn id="40" xr3:uid="{00000000-0010-0000-0600-000028000000}" uniqueName="40" name="Nb_alloc_BR_monop" queryTableFieldId="40" dataDxfId="127"/>
    <tableColumn id="41" xr3:uid="{00000000-0010-0000-0600-000029000000}" uniqueName="41" name="Nb_Alloc_BR_log" queryTableFieldId="41" dataDxfId="12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au_Lancer_la_requête_à_partir_de_MS_Access_Database9" displayName="Tableau_Lancer_la_requête_à_partir_de_MS_Access_Database9" ref="A1:AR53" tableType="queryTable" totalsRowShown="0">
  <autoFilter ref="A1:AR53" xr:uid="{00000000-0009-0000-0100-000008000000}"/>
  <tableColumns count="44">
    <tableColumn id="1" xr3:uid="{00000000-0010-0000-0700-000001000000}" uniqueName="1" name="Code_Geo" queryTableFieldId="1"/>
    <tableColumn id="2" xr3:uid="{00000000-0010-0000-0700-000002000000}" uniqueName="2" name="Lib_Bassin_Emploi" queryTableFieldId="2"/>
    <tableColumn id="3" xr3:uid="{00000000-0010-0000-0700-000003000000}" uniqueName="3" name="Pop_2017" queryTableFieldId="3" dataDxfId="125"/>
    <tableColumn id="4" xr3:uid="{00000000-0010-0000-0700-000004000000}" uniqueName="4" name="EV_12_17" queryTableFieldId="4" dataDxfId="124"/>
    <tableColumn id="5" xr3:uid="{00000000-0010-0000-0700-000005000000}" uniqueName="5" name="Rev_Dispo_Q1" queryTableFieldId="5" dataDxfId="123"/>
    <tableColumn id="6" xr3:uid="{00000000-0010-0000-0700-000006000000}" uniqueName="6" name="Rev_Dispo_Med" queryTableFieldId="6" dataDxfId="122"/>
    <tableColumn id="7" xr3:uid="{00000000-0010-0000-0700-000007000000}" uniqueName="7" name="Nb_DEFM_A" queryTableFieldId="7" dataDxfId="121"/>
    <tableColumn id="8" xr3:uid="{00000000-0010-0000-0700-000008000000}" uniqueName="8" name="Nb_DEFM_B" queryTableFieldId="8" dataDxfId="120"/>
    <tableColumn id="9" xr3:uid="{00000000-0010-0000-0700-000009000000}" uniqueName="9" name="Nb_DEFM_C" queryTableFieldId="9" dataDxfId="119"/>
    <tableColumn id="10" xr3:uid="{00000000-0010-0000-0700-00000A000000}" uniqueName="10" name="Nb_alloc_ASS" queryTableFieldId="10" dataDxfId="118"/>
    <tableColumn id="11" xr3:uid="{00000000-0010-0000-0700-00000B000000}" uniqueName="11" name="Part_Alloc_ASS" queryTableFieldId="11" dataDxfId="117"/>
    <tableColumn id="12" xr3:uid="{00000000-0010-0000-0700-00000C000000}" uniqueName="12" name="Nb_retraités" queryTableFieldId="12" dataDxfId="116"/>
    <tableColumn id="13" xr3:uid="{00000000-0010-0000-0700-00000D000000}" uniqueName="13" name="Min_vieillesse" queryTableFieldId="13" dataDxfId="115"/>
    <tableColumn id="14" xr3:uid="{00000000-0010-0000-0700-00000E000000}" uniqueName="14" name="Tx_alloc_Min_vieillesse" queryTableFieldId="14" dataDxfId="114"/>
    <tableColumn id="15" xr3:uid="{00000000-0010-0000-0700-00000F000000}" uniqueName="15" name="Nb_alloc_RSA_socle_seul" queryTableFieldId="15" dataDxfId="113"/>
    <tableColumn id="16" xr3:uid="{00000000-0010-0000-0700-000010000000}" uniqueName="16" name="Nb_pers_couv_RSA_socle_seul" queryTableFieldId="16" dataDxfId="112"/>
    <tableColumn id="17" xr3:uid="{00000000-0010-0000-0700-000011000000}" uniqueName="17" name="Part_Pop_couv_RSA_socle_seul" queryTableFieldId="17" dataDxfId="111"/>
    <tableColumn id="18" xr3:uid="{00000000-0010-0000-0700-000012000000}" uniqueName="18" name="Nb_alloc_RSA_non_majoré" queryTableFieldId="18" dataDxfId="110"/>
    <tableColumn id="19" xr3:uid="{00000000-0010-0000-0700-000013000000}" uniqueName="19" name="Nb_pers_couv_RSA_non_majoré" queryTableFieldId="19" dataDxfId="109"/>
    <tableColumn id="20" xr3:uid="{00000000-0010-0000-0700-000014000000}" uniqueName="20" name="Part_Pers_Couv_RSA_non_maj" queryTableFieldId="20" dataDxfId="108"/>
    <tableColumn id="21" xr3:uid="{00000000-0010-0000-0700-000015000000}" uniqueName="21" name="Nb_alloc_RSA_majoré" queryTableFieldId="21" dataDxfId="107"/>
    <tableColumn id="22" xr3:uid="{00000000-0010-0000-0700-000016000000}" uniqueName="22" name="Nb_pers_couv_RSA_majoré" queryTableFieldId="22" dataDxfId="106"/>
    <tableColumn id="23" xr3:uid="{00000000-0010-0000-0700-000017000000}" uniqueName="23" name="Part_Pers_Couv_RSA_majoré" queryTableFieldId="23" dataDxfId="105"/>
    <tableColumn id="44" xr3:uid="{FA3EE161-17A1-476C-B465-0A9CA80C9182}" uniqueName="44" name="Nb_alloc_PPA" queryTableFieldId="44" dataDxfId="104"/>
    <tableColumn id="43" xr3:uid="{63756CB8-129D-4F72-8D99-160935001493}" uniqueName="43" name="Nb_pers_couv_PPA" queryTableFieldId="43" dataDxfId="103"/>
    <tableColumn id="42" xr3:uid="{A214B613-8925-4839-B19F-DE99BC8C6847}" uniqueName="42" name="Part_Pop_couv_PPA" queryTableFieldId="42" dataDxfId="102"/>
    <tableColumn id="24" xr3:uid="{00000000-0010-0000-0700-000018000000}" uniqueName="24" name="Nb_alloc_AAH" queryTableFieldId="24" dataDxfId="101"/>
    <tableColumn id="25" xr3:uid="{00000000-0010-0000-0700-000019000000}" uniqueName="25" name="Tx_alloc_AAH" queryTableFieldId="25" dataDxfId="100"/>
    <tableColumn id="26" xr3:uid="{00000000-0010-0000-0700-00001A000000}" uniqueName="26" name="Nb_pers_couv_AAH" queryTableFieldId="26" dataDxfId="99"/>
    <tableColumn id="27" xr3:uid="{00000000-0010-0000-0700-00001B000000}" uniqueName="27" name="Part_Pers_Couv_AAH" queryTableFieldId="27" dataDxfId="98"/>
    <tableColumn id="28" xr3:uid="{00000000-0010-0000-0700-00001C000000}" uniqueName="28" name="Nb_alloc_aides_log" queryTableFieldId="28" dataDxfId="97"/>
    <tableColumn id="29" xr3:uid="{00000000-0010-0000-0700-00001D000000}" uniqueName="29" name="Tx_alloc_aides_log" queryTableFieldId="29" dataDxfId="96"/>
    <tableColumn id="30" xr3:uid="{00000000-0010-0000-0700-00001E000000}" uniqueName="30" name="Nb_pers_couv_aides_log" queryTableFieldId="30" dataDxfId="95"/>
    <tableColumn id="31" xr3:uid="{00000000-0010-0000-0700-00001F000000}" uniqueName="31" name="Part_Pers_Couv_aides_log" queryTableFieldId="31" dataDxfId="94"/>
    <tableColumn id="32" xr3:uid="{00000000-0010-0000-0700-000020000000}" uniqueName="32" name="Nb_alloc_Dep_Prest" queryTableFieldId="32" dataDxfId="93"/>
    <tableColumn id="33" xr3:uid="{00000000-0010-0000-0700-000021000000}" uniqueName="33" name="Part_Alloc_dep_prest" queryTableFieldId="33" dataDxfId="92"/>
    <tableColumn id="34" xr3:uid="{00000000-0010-0000-0700-000022000000}" uniqueName="34" name="Nb_logt_soc_pub" queryTableFieldId="34" dataDxfId="91"/>
    <tableColumn id="35" xr3:uid="{00000000-0010-0000-0700-000023000000}" uniqueName="35" name="Tx_logt_sociaux_publics" queryTableFieldId="35" dataDxfId="90"/>
    <tableColumn id="36" xr3:uid="{00000000-0010-0000-0700-000024000000}" uniqueName="36" name="Nb_Alloc_BR" queryTableFieldId="36" dataDxfId="89"/>
    <tableColumn id="37" xr3:uid="{00000000-0010-0000-0700-000025000000}" uniqueName="37" name="Part_alloc_BR" queryTableFieldId="37" dataDxfId="88"/>
    <tableColumn id="38" xr3:uid="{00000000-0010-0000-0700-000026000000}" uniqueName="38" name="Nb_pers_couv_BR" queryTableFieldId="38" dataDxfId="87"/>
    <tableColumn id="39" xr3:uid="{00000000-0010-0000-0700-000027000000}" uniqueName="39" name="Part_pers_couv_BR" queryTableFieldId="39" dataDxfId="86"/>
    <tableColumn id="40" xr3:uid="{00000000-0010-0000-0700-000028000000}" uniqueName="40" name="Nb_alloc_BR_monop" queryTableFieldId="40" dataDxfId="85"/>
    <tableColumn id="41" xr3:uid="{00000000-0010-0000-0700-000029000000}" uniqueName="41" name="Nb_Alloc_BR_log" queryTableFieldId="41" dataDxfId="8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au_Lancer_la_requête_à_partir_de_MS_Access_Database10" displayName="Tableau_Lancer_la_requête_à_partir_de_MS_Access_Database10" ref="A1:AR749" tableType="queryTable" totalsRowShown="0">
  <autoFilter ref="A1:AR749" xr:uid="{00000000-0009-0000-0100-000009000000}"/>
  <tableColumns count="44">
    <tableColumn id="1" xr3:uid="{00000000-0010-0000-0800-000001000000}" uniqueName="1" name="Code_Geo" queryTableFieldId="1"/>
    <tableColumn id="2" xr3:uid="{00000000-0010-0000-0800-000002000000}" uniqueName="2" name="LIBGEO" queryTableFieldId="2"/>
    <tableColumn id="3" xr3:uid="{00000000-0010-0000-0800-000003000000}" uniqueName="3" name="Pop_2017" queryTableFieldId="3" dataDxfId="83"/>
    <tableColumn id="4" xr3:uid="{00000000-0010-0000-0800-000004000000}" uniqueName="4" name="EV_12_17" queryTableFieldId="4" dataDxfId="82"/>
    <tableColumn id="5" xr3:uid="{00000000-0010-0000-0800-000005000000}" uniqueName="5" name="Rev_Dispo_Q1" queryTableFieldId="5" dataDxfId="81"/>
    <tableColumn id="6" xr3:uid="{00000000-0010-0000-0800-000006000000}" uniqueName="6" name="Rev_Dispo_Med" queryTableFieldId="6" dataDxfId="80"/>
    <tableColumn id="7" xr3:uid="{00000000-0010-0000-0800-000007000000}" uniqueName="7" name="Nb_DEFM_A" queryTableFieldId="7" dataDxfId="79"/>
    <tableColumn id="8" xr3:uid="{00000000-0010-0000-0800-000008000000}" uniqueName="8" name="Nb_DEFM_B" queryTableFieldId="8" dataDxfId="78"/>
    <tableColumn id="9" xr3:uid="{00000000-0010-0000-0800-000009000000}" uniqueName="9" name="Nb_DEFM_C" queryTableFieldId="9" dataDxfId="77"/>
    <tableColumn id="10" xr3:uid="{00000000-0010-0000-0800-00000A000000}" uniqueName="10" name="Nb_alloc_ASS" queryTableFieldId="10" dataDxfId="76"/>
    <tableColumn id="11" xr3:uid="{00000000-0010-0000-0800-00000B000000}" uniqueName="11" name="Part_Alloc_ASS" queryTableFieldId="11" dataDxfId="75"/>
    <tableColumn id="12" xr3:uid="{00000000-0010-0000-0800-00000C000000}" uniqueName="12" name="Nb_retraités" queryTableFieldId="12" dataDxfId="74"/>
    <tableColumn id="13" xr3:uid="{00000000-0010-0000-0800-00000D000000}" uniqueName="13" name="Min_vieillesse" queryTableFieldId="13" dataDxfId="73"/>
    <tableColumn id="14" xr3:uid="{00000000-0010-0000-0800-00000E000000}" uniqueName="14" name="Tx_alloc_Min_vieillesse" queryTableFieldId="14" dataDxfId="72"/>
    <tableColumn id="15" xr3:uid="{00000000-0010-0000-0800-00000F000000}" uniqueName="15" name="Nb_alloc_RSA_socle_seul" queryTableFieldId="15" dataDxfId="71"/>
    <tableColumn id="16" xr3:uid="{00000000-0010-0000-0800-000010000000}" uniqueName="16" name="Nb_pers_couv_RSA_socle_seul" queryTableFieldId="16" dataDxfId="70"/>
    <tableColumn id="17" xr3:uid="{00000000-0010-0000-0800-000011000000}" uniqueName="17" name="Part_Pop_couv_RSA_socle_seul" queryTableFieldId="17" dataDxfId="69"/>
    <tableColumn id="18" xr3:uid="{00000000-0010-0000-0800-000012000000}" uniqueName="18" name="Nb_alloc_RSA_non_majoré" queryTableFieldId="18" dataDxfId="68"/>
    <tableColumn id="19" xr3:uid="{00000000-0010-0000-0800-000013000000}" uniqueName="19" name="Nb_pers_couv_RSA_non_majoré" queryTableFieldId="19" dataDxfId="67"/>
    <tableColumn id="20" xr3:uid="{00000000-0010-0000-0800-000014000000}" uniqueName="20" name="Part_Pers_Couv_RSA_non_maj" queryTableFieldId="20" dataDxfId="66"/>
    <tableColumn id="21" xr3:uid="{00000000-0010-0000-0800-000015000000}" uniqueName="21" name="Nb_alloc_RSA_majoré" queryTableFieldId="21" dataDxfId="65"/>
    <tableColumn id="22" xr3:uid="{00000000-0010-0000-0800-000016000000}" uniqueName="22" name="Nb_pers_couv_RSA_majoré" queryTableFieldId="22" dataDxfId="64"/>
    <tableColumn id="23" xr3:uid="{00000000-0010-0000-0800-000017000000}" uniqueName="23" name="Part_Pers_Couv_RSA_majoré" queryTableFieldId="23" dataDxfId="63"/>
    <tableColumn id="44" xr3:uid="{AF64C84A-419F-4DB2-995C-E13B05956043}" uniqueName="44" name="Nb_alloc_PPA" queryTableFieldId="44" dataDxfId="62"/>
    <tableColumn id="43" xr3:uid="{539E5DCF-38AA-4E92-A819-3292A096A968}" uniqueName="43" name="Nb_pers_couv_PPA" queryTableFieldId="43" dataDxfId="61"/>
    <tableColumn id="42" xr3:uid="{555FCF6D-A948-4DD8-A520-83066EA4F003}" uniqueName="42" name="Part_Pop_couv_PPA" queryTableFieldId="42" dataDxfId="60"/>
    <tableColumn id="24" xr3:uid="{00000000-0010-0000-0800-000018000000}" uniqueName="24" name="Nb_alloc_AAH" queryTableFieldId="24" dataDxfId="59"/>
    <tableColumn id="25" xr3:uid="{00000000-0010-0000-0800-000019000000}" uniqueName="25" name="Tx_alloc_AAH" queryTableFieldId="25" dataDxfId="58"/>
    <tableColumn id="26" xr3:uid="{00000000-0010-0000-0800-00001A000000}" uniqueName="26" name="Nb_pers_couv_AAH" queryTableFieldId="26" dataDxfId="57"/>
    <tableColumn id="27" xr3:uid="{00000000-0010-0000-0800-00001B000000}" uniqueName="27" name="Part_Pers_Couv_AAH" queryTableFieldId="27" dataDxfId="56"/>
    <tableColumn id="28" xr3:uid="{00000000-0010-0000-0800-00001C000000}" uniqueName="28" name="Nb_alloc_aides_log" queryTableFieldId="28" dataDxfId="55"/>
    <tableColumn id="29" xr3:uid="{00000000-0010-0000-0800-00001D000000}" uniqueName="29" name="Tx_alloc_aides_log" queryTableFieldId="29" dataDxfId="54"/>
    <tableColumn id="30" xr3:uid="{00000000-0010-0000-0800-00001E000000}" uniqueName="30" name="Nb_pers_couv_aides_log" queryTableFieldId="30" dataDxfId="53"/>
    <tableColumn id="31" xr3:uid="{00000000-0010-0000-0800-00001F000000}" uniqueName="31" name="Part_Pers_Couv_aides_log" queryTableFieldId="31" dataDxfId="52"/>
    <tableColumn id="32" xr3:uid="{00000000-0010-0000-0800-000020000000}" uniqueName="32" name="Nb_alloc_Dep_Prest" queryTableFieldId="32" dataDxfId="51"/>
    <tableColumn id="33" xr3:uid="{00000000-0010-0000-0800-000021000000}" uniqueName="33" name="Part_Alloc_dep_prest" queryTableFieldId="33" dataDxfId="50"/>
    <tableColumn id="34" xr3:uid="{00000000-0010-0000-0800-000022000000}" uniqueName="34" name="Nb_logt_soc_pub" queryTableFieldId="34" dataDxfId="49"/>
    <tableColumn id="35" xr3:uid="{00000000-0010-0000-0800-000023000000}" uniqueName="35" name="Tx_logt_sociaux_publics" queryTableFieldId="35" dataDxfId="48"/>
    <tableColumn id="36" xr3:uid="{00000000-0010-0000-0800-000024000000}" uniqueName="36" name="Nb_Alloc_BR" queryTableFieldId="36" dataDxfId="47"/>
    <tableColumn id="37" xr3:uid="{00000000-0010-0000-0800-000025000000}" uniqueName="37" name="Part_alloc_BR" queryTableFieldId="37" dataDxfId="46"/>
    <tableColumn id="38" xr3:uid="{00000000-0010-0000-0800-000026000000}" uniqueName="38" name="Nb_pers_couv_BR" queryTableFieldId="38" dataDxfId="45"/>
    <tableColumn id="39" xr3:uid="{00000000-0010-0000-0800-000027000000}" uniqueName="39" name="Part_pers_couv_BR" queryTableFieldId="39" dataDxfId="44"/>
    <tableColumn id="40" xr3:uid="{00000000-0010-0000-0800-000028000000}" uniqueName="40" name="Nb_alloc_BR_monop" queryTableFieldId="40" dataDxfId="43"/>
    <tableColumn id="41" xr3:uid="{00000000-0010-0000-0800-000029000000}" uniqueName="41" name="Nb_Alloc_BR_log" queryTableFieldId="41" dataDxfId="4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foss-auvergne-rhone-alpes.fr/tableau-de-bord-social/donnees-et-cartographies/" TargetMode="External"/><Relationship Id="rId2" Type="http://schemas.openxmlformats.org/officeDocument/2006/relationships/hyperlink" Target="http://www.pfoss-auvergne-rhone-alpes.fr/tableau-de-bord-social/presentation/" TargetMode="External"/><Relationship Id="rId1" Type="http://schemas.openxmlformats.org/officeDocument/2006/relationships/hyperlink" Target="mailto:coordination.pfoss@ors-auvergne-rhone-alpes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workbookViewId="0">
      <selection activeCell="A6" sqref="A6"/>
    </sheetView>
  </sheetViews>
  <sheetFormatPr baseColWidth="10" defaultColWidth="11.42578125" defaultRowHeight="15" x14ac:dyDescent="0.25"/>
  <cols>
    <col min="1" max="1" width="59.42578125" style="1" bestFit="1" customWidth="1"/>
    <col min="2" max="16384" width="11.42578125" style="1"/>
  </cols>
  <sheetData>
    <row r="1" spans="1:9" ht="48" thickTop="1" thickBot="1" x14ac:dyDescent="0.3">
      <c r="A1" s="22" t="s">
        <v>1041</v>
      </c>
      <c r="B1" s="23"/>
      <c r="C1" s="23"/>
      <c r="D1" s="23"/>
      <c r="E1" s="23"/>
      <c r="F1" s="23"/>
      <c r="G1" s="23"/>
      <c r="H1" s="23"/>
      <c r="I1" s="24"/>
    </row>
    <row r="5" spans="1:9" s="3" customFormat="1" ht="23.25" x14ac:dyDescent="0.35">
      <c r="A5" s="2" t="s">
        <v>1042</v>
      </c>
    </row>
    <row r="6" spans="1:9" s="3" customFormat="1" ht="23.25" x14ac:dyDescent="0.35">
      <c r="A6" s="21" t="s">
        <v>1043</v>
      </c>
    </row>
    <row r="7" spans="1:9" ht="23.25" x14ac:dyDescent="0.35">
      <c r="A7" s="3"/>
    </row>
    <row r="11" spans="1:9" ht="23.25" x14ac:dyDescent="0.35">
      <c r="A11" s="25" t="s">
        <v>1044</v>
      </c>
      <c r="B11" s="25"/>
      <c r="C11" s="25"/>
      <c r="D11" s="25"/>
      <c r="E11" s="25"/>
      <c r="F11" s="25"/>
      <c r="G11" s="25"/>
      <c r="H11" s="25"/>
      <c r="I11" s="25"/>
    </row>
    <row r="13" spans="1:9" ht="23.25" x14ac:dyDescent="0.35">
      <c r="A13" s="2" t="s">
        <v>1045</v>
      </c>
    </row>
    <row r="14" spans="1:9" ht="23.25" x14ac:dyDescent="0.35">
      <c r="A14" s="2" t="s">
        <v>1046</v>
      </c>
    </row>
    <row r="15" spans="1:9" s="3" customFormat="1" ht="23.25" x14ac:dyDescent="0.35">
      <c r="A15" s="2" t="s">
        <v>1047</v>
      </c>
    </row>
    <row r="16" spans="1:9" ht="23.25" x14ac:dyDescent="0.35">
      <c r="A16" s="2" t="s">
        <v>1048</v>
      </c>
    </row>
    <row r="17" spans="1:1" ht="23.25" x14ac:dyDescent="0.35">
      <c r="A17" s="2" t="s">
        <v>1049</v>
      </c>
    </row>
    <row r="18" spans="1:1" ht="23.25" x14ac:dyDescent="0.35">
      <c r="A18" s="2" t="s">
        <v>1050</v>
      </c>
    </row>
    <row r="19" spans="1:1" ht="23.25" x14ac:dyDescent="0.35">
      <c r="A19" s="2" t="s">
        <v>1051</v>
      </c>
    </row>
    <row r="20" spans="1:1" ht="23.25" x14ac:dyDescent="0.35">
      <c r="A20" s="2" t="s">
        <v>1052</v>
      </c>
    </row>
    <row r="21" spans="1:1" ht="23.25" x14ac:dyDescent="0.35">
      <c r="A21" s="2" t="s">
        <v>1053</v>
      </c>
    </row>
    <row r="22" spans="1:1" ht="23.25" x14ac:dyDescent="0.35">
      <c r="A22" s="2" t="s">
        <v>1074</v>
      </c>
    </row>
    <row r="23" spans="1:1" ht="23.25" x14ac:dyDescent="0.35">
      <c r="A23" s="3"/>
    </row>
    <row r="24" spans="1:1" ht="23.25" x14ac:dyDescent="0.35">
      <c r="A24" s="2" t="s">
        <v>1054</v>
      </c>
    </row>
    <row r="25" spans="1:1" ht="23.25" x14ac:dyDescent="0.35">
      <c r="A25" s="3"/>
    </row>
    <row r="26" spans="1:1" ht="18.75" x14ac:dyDescent="0.3">
      <c r="A26" s="4" t="s">
        <v>2804</v>
      </c>
    </row>
    <row r="27" spans="1:1" ht="18.75" x14ac:dyDescent="0.3">
      <c r="A27" s="4"/>
    </row>
  </sheetData>
  <mergeCells count="2">
    <mergeCell ref="A1:I1"/>
    <mergeCell ref="A11:I11"/>
  </mergeCells>
  <hyperlinks>
    <hyperlink ref="A13" location="Sommaire_Détaillé!A5" display="1. France métropolitaine" xr:uid="{00000000-0004-0000-0000-000000000000}"/>
    <hyperlink ref="A14" location="Sommaire_Détaillé!A21" display="2. Région" xr:uid="{00000000-0004-0000-0000-000001000000}"/>
    <hyperlink ref="A15" location="Sommaire_Détaillé!A37" display="3. Département" xr:uid="{00000000-0004-0000-0000-000002000000}"/>
    <hyperlink ref="A16" location="Sommaire_Détaillé!A53" display="4. Arrondissement" xr:uid="{00000000-0004-0000-0000-000003000000}"/>
    <hyperlink ref="A17" location="Sommaire_Détaillé!A69" display="5. EPCI" xr:uid="{00000000-0004-0000-0000-000004000000}"/>
    <hyperlink ref="A18" location="Sommaire_Détaillé!A85" display="6. Canton-ou-Ville" xr:uid="{00000000-0004-0000-0000-000005000000}"/>
    <hyperlink ref="A19" location="Sommaire_Détaillé!A92" display="7. Bassin de vie" xr:uid="{00000000-0004-0000-0000-000006000000}"/>
    <hyperlink ref="A20" location="Sommaire_Détaillé!A103" display="8. Bassin d'emploi" xr:uid="{00000000-0004-0000-0000-000007000000}"/>
    <hyperlink ref="A21" location="Sommaire_Détaillé!A120" display="9. Communes de 2 000 habitants ou plus" xr:uid="{00000000-0004-0000-0000-000008000000}"/>
    <hyperlink ref="A24" r:id="rId1" xr:uid="{00000000-0004-0000-0000-000009000000}"/>
    <hyperlink ref="A5" r:id="rId2" xr:uid="{00000000-0004-0000-0000-00000A000000}"/>
    <hyperlink ref="A22" location="Sommaire_Détaillé!A131" display="10. Nouveau Rhône" xr:uid="{00000000-0004-0000-0000-00000B000000}"/>
    <hyperlink ref="A6" r:id="rId3" xr:uid="{00000000-0004-0000-0000-00000C000000}"/>
  </hyperlinks>
  <pageMargins left="0.7" right="0.7" top="0.75" bottom="0.75" header="0.3" footer="0.3"/>
  <pageSetup paperSize="9" orientation="portrait" verticalDpi="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</sheetPr>
  <dimension ref="A1:AR55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RowHeight="15" x14ac:dyDescent="0.25"/>
  <cols>
    <col min="1" max="1" width="12.5703125" bestFit="1" customWidth="1"/>
    <col min="2" max="2" width="23.5703125" bestFit="1" customWidth="1"/>
    <col min="3" max="3" width="11.7109375" bestFit="1" customWidth="1"/>
    <col min="4" max="4" width="12.7109375" bestFit="1" customWidth="1"/>
    <col min="5" max="5" width="16" bestFit="1" customWidth="1"/>
    <col min="6" max="6" width="17.7109375" bestFit="1" customWidth="1"/>
    <col min="7" max="7" width="14.28515625" bestFit="1" customWidth="1"/>
    <col min="8" max="9" width="14.140625" bestFit="1" customWidth="1"/>
    <col min="10" max="10" width="15.28515625" bestFit="1" customWidth="1"/>
    <col min="11" max="11" width="16.5703125" bestFit="1" customWidth="1"/>
    <col min="12" max="12" width="14.42578125" bestFit="1" customWidth="1"/>
    <col min="13" max="13" width="16.28515625" bestFit="1" customWidth="1"/>
    <col min="14" max="14" width="24.7109375" bestFit="1" customWidth="1"/>
    <col min="15" max="15" width="26" bestFit="1" customWidth="1"/>
    <col min="16" max="16" width="31" bestFit="1" customWidth="1"/>
    <col min="17" max="17" width="31.5703125" bestFit="1" customWidth="1"/>
    <col min="18" max="18" width="27.42578125" bestFit="1" customWidth="1"/>
    <col min="19" max="19" width="32.42578125" bestFit="1" customWidth="1"/>
    <col min="20" max="20" width="30.7109375" bestFit="1" customWidth="1"/>
    <col min="21" max="21" width="22.85546875" bestFit="1" customWidth="1"/>
    <col min="22" max="22" width="27.85546875" bestFit="1" customWidth="1"/>
    <col min="23" max="23" width="29.28515625" bestFit="1" customWidth="1"/>
    <col min="24" max="24" width="15" style="15" bestFit="1" customWidth="1"/>
    <col min="25" max="25" width="19.85546875" style="15" bestFit="1" customWidth="1"/>
    <col min="26" max="26" width="29.28515625" style="15" customWidth="1"/>
    <col min="27" max="27" width="15.85546875" bestFit="1" customWidth="1"/>
    <col min="28" max="28" width="15.28515625" bestFit="1" customWidth="1"/>
    <col min="29" max="29" width="20.85546875" bestFit="1" customWidth="1"/>
    <col min="30" max="30" width="22.140625" bestFit="1" customWidth="1"/>
    <col min="31" max="31" width="20.5703125" bestFit="1" customWidth="1"/>
    <col min="32" max="32" width="20" bestFit="1" customWidth="1"/>
    <col min="33" max="33" width="25.5703125" bestFit="1" customWidth="1"/>
    <col min="34" max="34" width="26.85546875" bestFit="1" customWidth="1"/>
    <col min="35" max="35" width="21.28515625" bestFit="1" customWidth="1"/>
    <col min="36" max="36" width="22.42578125" bestFit="1" customWidth="1"/>
    <col min="37" max="37" width="18.7109375" bestFit="1" customWidth="1"/>
    <col min="38" max="38" width="24.85546875" bestFit="1" customWidth="1"/>
    <col min="39" max="39" width="14.5703125" bestFit="1" customWidth="1"/>
    <col min="40" max="40" width="15.28515625" bestFit="1" customWidth="1"/>
    <col min="41" max="41" width="19.28515625" bestFit="1" customWidth="1"/>
    <col min="42" max="42" width="20.28515625" bestFit="1" customWidth="1"/>
    <col min="43" max="43" width="21.7109375" bestFit="1" customWidth="1"/>
    <col min="44" max="44" width="18.42578125" bestFit="1" customWidth="1"/>
  </cols>
  <sheetData>
    <row r="1" spans="1:44" x14ac:dyDescent="0.25">
      <c r="A1" t="s">
        <v>0</v>
      </c>
      <c r="B1" t="s">
        <v>949</v>
      </c>
      <c r="C1" t="s">
        <v>1181</v>
      </c>
      <c r="D1" t="s">
        <v>1182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s="15" t="s">
        <v>1183</v>
      </c>
      <c r="Y1" s="15" t="s">
        <v>1184</v>
      </c>
      <c r="Z1" s="15" t="s">
        <v>1185</v>
      </c>
      <c r="AA1" t="s">
        <v>21</v>
      </c>
      <c r="AB1" t="s">
        <v>22</v>
      </c>
      <c r="AC1" t="s">
        <v>23</v>
      </c>
      <c r="AD1" t="s">
        <v>24</v>
      </c>
      <c r="AE1" t="s">
        <v>25</v>
      </c>
      <c r="AF1" t="s">
        <v>26</v>
      </c>
      <c r="AG1" t="s">
        <v>27</v>
      </c>
      <c r="AH1" t="s">
        <v>28</v>
      </c>
      <c r="AI1" t="s">
        <v>29</v>
      </c>
      <c r="AJ1" t="s">
        <v>30</v>
      </c>
      <c r="AK1" t="s">
        <v>31</v>
      </c>
      <c r="AL1" t="s">
        <v>32</v>
      </c>
      <c r="AM1" t="s">
        <v>33</v>
      </c>
      <c r="AN1" t="s">
        <v>34</v>
      </c>
      <c r="AO1" t="s">
        <v>35</v>
      </c>
      <c r="AP1" t="s">
        <v>36</v>
      </c>
      <c r="AQ1" t="s">
        <v>37</v>
      </c>
      <c r="AR1" t="s">
        <v>38</v>
      </c>
    </row>
    <row r="2" spans="1:44" x14ac:dyDescent="0.25">
      <c r="A2" t="s">
        <v>950</v>
      </c>
      <c r="B2" t="s">
        <v>951</v>
      </c>
      <c r="C2" s="11">
        <v>200828</v>
      </c>
      <c r="D2" s="12">
        <v>0.74702949428151477</v>
      </c>
      <c r="E2" s="12" t="s">
        <v>1186</v>
      </c>
      <c r="F2" s="12" t="s">
        <v>1186</v>
      </c>
      <c r="G2" s="11">
        <v>7638</v>
      </c>
      <c r="H2" s="11">
        <v>2041</v>
      </c>
      <c r="I2" s="11">
        <v>4336</v>
      </c>
      <c r="J2" s="11">
        <v>666</v>
      </c>
      <c r="K2" s="12">
        <v>4.7520513735283627</v>
      </c>
      <c r="L2" s="11">
        <v>42332</v>
      </c>
      <c r="M2" s="11">
        <v>849</v>
      </c>
      <c r="N2" s="12">
        <v>2.0918798416778723</v>
      </c>
      <c r="O2" s="11">
        <v>2788</v>
      </c>
      <c r="P2" s="11">
        <v>5635</v>
      </c>
      <c r="Q2" s="12">
        <v>2.8058836417232658</v>
      </c>
      <c r="R2" s="11">
        <v>2409</v>
      </c>
      <c r="S2" s="11">
        <v>4576</v>
      </c>
      <c r="T2" s="12">
        <v>2.2785667337223892</v>
      </c>
      <c r="U2" s="11">
        <v>379</v>
      </c>
      <c r="V2" s="11">
        <v>1059</v>
      </c>
      <c r="W2" s="12">
        <v>0.52731690800087638</v>
      </c>
      <c r="X2" s="11">
        <v>8256</v>
      </c>
      <c r="Y2" s="11">
        <v>16767</v>
      </c>
      <c r="Z2" s="12">
        <v>8.3489354074133093</v>
      </c>
      <c r="AA2" s="11">
        <v>2959</v>
      </c>
      <c r="AB2" s="12">
        <v>2.7000921486324692</v>
      </c>
      <c r="AC2" s="11">
        <v>4235</v>
      </c>
      <c r="AD2" s="12">
        <v>2.1087696934690379</v>
      </c>
      <c r="AE2" s="11">
        <v>15265</v>
      </c>
      <c r="AF2" s="12">
        <v>17.538809274212952</v>
      </c>
      <c r="AG2" s="11" t="s">
        <v>1186</v>
      </c>
      <c r="AH2" s="12" t="s">
        <v>1186</v>
      </c>
      <c r="AI2" s="11">
        <v>5618</v>
      </c>
      <c r="AJ2" s="12">
        <v>17.636163867524722</v>
      </c>
      <c r="AK2" s="11">
        <v>14635</v>
      </c>
      <c r="AL2" s="12">
        <v>16.814967162011566</v>
      </c>
      <c r="AM2" s="11">
        <v>9699</v>
      </c>
      <c r="AN2" s="12">
        <v>30.447339507141734</v>
      </c>
      <c r="AO2" s="11">
        <v>22292</v>
      </c>
      <c r="AP2" s="12">
        <v>13.911415954327005</v>
      </c>
      <c r="AQ2" s="11">
        <v>2601</v>
      </c>
      <c r="AR2" s="11">
        <v>6120</v>
      </c>
    </row>
    <row r="3" spans="1:44" x14ac:dyDescent="0.25">
      <c r="A3" t="s">
        <v>952</v>
      </c>
      <c r="B3" t="s">
        <v>953</v>
      </c>
      <c r="C3" s="11">
        <v>58555.999999999985</v>
      </c>
      <c r="D3" s="12">
        <v>-0.13199839185749074</v>
      </c>
      <c r="E3" s="12" t="s">
        <v>1186</v>
      </c>
      <c r="F3" s="12" t="s">
        <v>1186</v>
      </c>
      <c r="G3" s="11">
        <v>2853</v>
      </c>
      <c r="H3" s="11">
        <v>716</v>
      </c>
      <c r="I3" s="11">
        <v>1745</v>
      </c>
      <c r="J3" s="11">
        <v>319</v>
      </c>
      <c r="K3" s="12">
        <v>6.0030109145652997</v>
      </c>
      <c r="L3" s="11">
        <v>12010</v>
      </c>
      <c r="M3" s="11">
        <v>334</v>
      </c>
      <c r="N3" s="12">
        <v>3.256454804094</v>
      </c>
      <c r="O3" s="11">
        <v>1048</v>
      </c>
      <c r="P3" s="11">
        <v>2110</v>
      </c>
      <c r="Q3" s="12">
        <v>3.6033882095771581</v>
      </c>
      <c r="R3" s="11">
        <v>934</v>
      </c>
      <c r="S3" s="11">
        <v>1762</v>
      </c>
      <c r="T3" s="12">
        <v>3.0090853200355223</v>
      </c>
      <c r="U3" s="11">
        <v>114</v>
      </c>
      <c r="V3" s="11">
        <v>348</v>
      </c>
      <c r="W3" s="12">
        <v>0.59430288954163557</v>
      </c>
      <c r="X3" s="11">
        <v>2538</v>
      </c>
      <c r="Y3" s="11">
        <v>6033</v>
      </c>
      <c r="Z3" s="12">
        <v>10.30295785231232</v>
      </c>
      <c r="AA3" s="11">
        <v>811</v>
      </c>
      <c r="AB3" s="12">
        <v>2.4764537376250466</v>
      </c>
      <c r="AC3" s="11">
        <v>1361</v>
      </c>
      <c r="AD3" s="12">
        <v>2.3242707835234655</v>
      </c>
      <c r="AE3" s="11">
        <v>5485</v>
      </c>
      <c r="AF3" s="12">
        <v>22.21017290859216</v>
      </c>
      <c r="AG3" s="11" t="s">
        <v>1186</v>
      </c>
      <c r="AH3" s="12" t="s">
        <v>1186</v>
      </c>
      <c r="AI3" s="11">
        <v>1986</v>
      </c>
      <c r="AJ3" s="12">
        <v>20.813246698805283</v>
      </c>
      <c r="AK3" s="11">
        <v>7615</v>
      </c>
      <c r="AL3" s="12">
        <v>30.835089644289752</v>
      </c>
      <c r="AM3" s="11">
        <v>3528</v>
      </c>
      <c r="AN3" s="12">
        <v>36.97338084259065</v>
      </c>
      <c r="AO3" s="11">
        <v>9462</v>
      </c>
      <c r="AP3" s="12">
        <v>19.590286245674886</v>
      </c>
      <c r="AQ3" s="11">
        <v>807</v>
      </c>
      <c r="AR3" s="11">
        <v>2476</v>
      </c>
    </row>
    <row r="4" spans="1:44" x14ac:dyDescent="0.25">
      <c r="A4" t="s">
        <v>954</v>
      </c>
      <c r="B4" t="s">
        <v>955</v>
      </c>
      <c r="C4" s="11">
        <v>134776.99999999997</v>
      </c>
      <c r="D4" s="12">
        <v>0.863774783699367</v>
      </c>
      <c r="E4" s="12" t="s">
        <v>1186</v>
      </c>
      <c r="F4" s="12" t="s">
        <v>1186</v>
      </c>
      <c r="G4" s="11">
        <v>5191</v>
      </c>
      <c r="H4" s="11">
        <v>1171</v>
      </c>
      <c r="I4" s="11">
        <v>2964</v>
      </c>
      <c r="J4" s="11">
        <v>396</v>
      </c>
      <c r="K4" s="12">
        <v>4.2461934377010504</v>
      </c>
      <c r="L4" s="11">
        <v>23973</v>
      </c>
      <c r="M4" s="11">
        <v>381</v>
      </c>
      <c r="N4" s="12">
        <v>1.7458771892098026</v>
      </c>
      <c r="O4" s="11">
        <v>1573</v>
      </c>
      <c r="P4" s="11">
        <v>3127</v>
      </c>
      <c r="Q4" s="12">
        <v>2.3201288053599658</v>
      </c>
      <c r="R4" s="11">
        <v>1361</v>
      </c>
      <c r="S4" s="11">
        <v>2529</v>
      </c>
      <c r="T4" s="12">
        <v>1.8764329225312928</v>
      </c>
      <c r="U4" s="11">
        <v>212</v>
      </c>
      <c r="V4" s="11">
        <v>598</v>
      </c>
      <c r="W4" s="12">
        <v>0.44369588282867262</v>
      </c>
      <c r="X4" s="11">
        <v>4857</v>
      </c>
      <c r="Y4" s="11">
        <v>9989</v>
      </c>
      <c r="Z4" s="12">
        <v>7.4115019625010214</v>
      </c>
      <c r="AA4" s="11">
        <v>1363</v>
      </c>
      <c r="AB4" s="12">
        <v>1.777288869466858</v>
      </c>
      <c r="AC4" s="11">
        <v>2034</v>
      </c>
      <c r="AD4" s="12">
        <v>1.5091595747048832</v>
      </c>
      <c r="AE4" s="11">
        <v>8241</v>
      </c>
      <c r="AF4" s="12">
        <v>14.955287476317805</v>
      </c>
      <c r="AG4" s="11" t="s">
        <v>1186</v>
      </c>
      <c r="AH4" s="12" t="s">
        <v>1186</v>
      </c>
      <c r="AI4" s="11">
        <v>3002</v>
      </c>
      <c r="AJ4" s="12">
        <v>13.768115942028986</v>
      </c>
      <c r="AK4" s="11">
        <v>7894</v>
      </c>
      <c r="AL4" s="12">
        <v>14.325572058979827</v>
      </c>
      <c r="AM4" s="11">
        <v>5475</v>
      </c>
      <c r="AN4" s="12">
        <v>25.110071546505232</v>
      </c>
      <c r="AO4" s="11">
        <v>13252</v>
      </c>
      <c r="AP4" s="12">
        <v>11.732193039001192</v>
      </c>
      <c r="AQ4" s="11">
        <v>1624</v>
      </c>
      <c r="AR4" s="11">
        <v>3283</v>
      </c>
    </row>
    <row r="5" spans="1:44" x14ac:dyDescent="0.25">
      <c r="A5" t="s">
        <v>956</v>
      </c>
      <c r="B5" t="s">
        <v>70</v>
      </c>
      <c r="C5" s="11">
        <v>47274.999999999971</v>
      </c>
      <c r="D5" s="12">
        <v>0.41506044407961795</v>
      </c>
      <c r="E5" s="12" t="s">
        <v>1186</v>
      </c>
      <c r="F5" s="12" t="s">
        <v>1186</v>
      </c>
      <c r="G5" s="11">
        <v>1867</v>
      </c>
      <c r="H5" s="11">
        <v>521</v>
      </c>
      <c r="I5" s="11">
        <v>1066</v>
      </c>
      <c r="J5" s="11">
        <v>187</v>
      </c>
      <c r="K5" s="12">
        <v>5.4140127388535033</v>
      </c>
      <c r="L5" s="11">
        <v>10192</v>
      </c>
      <c r="M5" s="11">
        <v>214</v>
      </c>
      <c r="N5" s="12">
        <v>2.1032354826122606</v>
      </c>
      <c r="O5" s="11">
        <v>547</v>
      </c>
      <c r="P5" s="11">
        <v>1050</v>
      </c>
      <c r="Q5" s="12">
        <v>2.2210470650449512</v>
      </c>
      <c r="R5" s="11">
        <v>481</v>
      </c>
      <c r="S5" s="11">
        <v>860</v>
      </c>
      <c r="T5" s="12">
        <v>1.8191433104177694</v>
      </c>
      <c r="U5" s="11">
        <v>66</v>
      </c>
      <c r="V5" s="11">
        <v>190</v>
      </c>
      <c r="W5" s="12">
        <v>0.40190375462718164</v>
      </c>
      <c r="X5" s="11">
        <v>1755</v>
      </c>
      <c r="Y5" s="11">
        <v>3714</v>
      </c>
      <c r="Z5" s="12">
        <v>7.8561607615018554</v>
      </c>
      <c r="AA5" s="11">
        <v>1158</v>
      </c>
      <c r="AB5" s="12">
        <v>4.5033031838476507</v>
      </c>
      <c r="AC5" s="11">
        <v>1538</v>
      </c>
      <c r="AD5" s="12">
        <v>3.2533051295610806</v>
      </c>
      <c r="AE5" s="11">
        <v>3632</v>
      </c>
      <c r="AF5" s="12">
        <v>17.715426900749655</v>
      </c>
      <c r="AG5" s="11" t="s">
        <v>1186</v>
      </c>
      <c r="AH5" s="12" t="s">
        <v>1186</v>
      </c>
      <c r="AI5" s="11">
        <v>1576</v>
      </c>
      <c r="AJ5" s="12">
        <v>22.250458845122122</v>
      </c>
      <c r="AK5" s="11">
        <v>2658</v>
      </c>
      <c r="AL5" s="12">
        <v>12.964648871749059</v>
      </c>
      <c r="AM5" s="11">
        <v>2282</v>
      </c>
      <c r="AN5" s="12">
        <v>32.217986728787231</v>
      </c>
      <c r="AO5" s="11">
        <v>5163</v>
      </c>
      <c r="AP5" s="12">
        <v>13.916366958386847</v>
      </c>
      <c r="AQ5" s="11">
        <v>592</v>
      </c>
      <c r="AR5" s="11">
        <v>1353</v>
      </c>
    </row>
    <row r="6" spans="1:44" x14ac:dyDescent="0.25">
      <c r="A6" t="s">
        <v>957</v>
      </c>
      <c r="B6" t="s">
        <v>958</v>
      </c>
      <c r="C6" s="11">
        <v>109305</v>
      </c>
      <c r="D6" s="12">
        <v>1.0725960297695458</v>
      </c>
      <c r="E6" s="12" t="s">
        <v>1186</v>
      </c>
      <c r="F6" s="12" t="s">
        <v>1186</v>
      </c>
      <c r="G6" s="11">
        <v>5260</v>
      </c>
      <c r="H6" s="11">
        <v>1218</v>
      </c>
      <c r="I6" s="11">
        <v>2282</v>
      </c>
      <c r="J6" s="11">
        <v>353</v>
      </c>
      <c r="K6" s="12">
        <v>4.0296803652968043</v>
      </c>
      <c r="L6" s="11">
        <v>19939</v>
      </c>
      <c r="M6" s="11">
        <v>370</v>
      </c>
      <c r="N6" s="12">
        <v>1.8510919015133336</v>
      </c>
      <c r="O6" s="11">
        <v>1182</v>
      </c>
      <c r="P6" s="11">
        <v>2217</v>
      </c>
      <c r="Q6" s="12">
        <v>2.0282695210649102</v>
      </c>
      <c r="R6" s="11">
        <v>1034</v>
      </c>
      <c r="S6" s="11">
        <v>1815</v>
      </c>
      <c r="T6" s="12">
        <v>1.6604912858515164</v>
      </c>
      <c r="U6" s="11">
        <v>148</v>
      </c>
      <c r="V6" s="11">
        <v>402</v>
      </c>
      <c r="W6" s="12">
        <v>0.3677782352133937</v>
      </c>
      <c r="X6" s="11">
        <v>3026</v>
      </c>
      <c r="Y6" s="11">
        <v>5798</v>
      </c>
      <c r="Z6" s="12">
        <v>5.3044234024061119</v>
      </c>
      <c r="AA6" s="11">
        <v>1082</v>
      </c>
      <c r="AB6" s="12">
        <v>1.7212747377204403</v>
      </c>
      <c r="AC6" s="11">
        <v>1443</v>
      </c>
      <c r="AD6" s="12">
        <v>1.3201591875943461</v>
      </c>
      <c r="AE6" s="11">
        <v>5714</v>
      </c>
      <c r="AF6" s="12">
        <v>11.76874673160018</v>
      </c>
      <c r="AG6" s="11" t="s">
        <v>1186</v>
      </c>
      <c r="AH6" s="12" t="s">
        <v>1186</v>
      </c>
      <c r="AI6" s="11">
        <v>2314</v>
      </c>
      <c r="AJ6" s="12">
        <v>16.417169208939338</v>
      </c>
      <c r="AK6" s="11">
        <v>6352</v>
      </c>
      <c r="AL6" s="12">
        <v>13.082793006497084</v>
      </c>
      <c r="AM6" s="11">
        <v>3953</v>
      </c>
      <c r="AN6" s="12">
        <v>28.04540617240156</v>
      </c>
      <c r="AO6" s="11">
        <v>9056</v>
      </c>
      <c r="AP6" s="12">
        <v>10.139190237315802</v>
      </c>
      <c r="AQ6" s="11">
        <v>1230</v>
      </c>
      <c r="AR6" s="11">
        <v>2164</v>
      </c>
    </row>
    <row r="7" spans="1:44" x14ac:dyDescent="0.25">
      <c r="A7" t="s">
        <v>959</v>
      </c>
      <c r="B7" t="s">
        <v>960</v>
      </c>
      <c r="C7" s="11">
        <v>208787.00000000003</v>
      </c>
      <c r="D7" s="12">
        <v>1.8976982426568201</v>
      </c>
      <c r="E7" s="12" t="s">
        <v>1186</v>
      </c>
      <c r="F7" s="12" t="s">
        <v>1186</v>
      </c>
      <c r="G7" s="11">
        <v>11793</v>
      </c>
      <c r="H7" s="11">
        <v>1683</v>
      </c>
      <c r="I7" s="11">
        <v>3248</v>
      </c>
      <c r="J7" s="11">
        <v>762</v>
      </c>
      <c r="K7" s="12">
        <v>4.5563262377421667</v>
      </c>
      <c r="L7" s="11">
        <v>26877</v>
      </c>
      <c r="M7" s="11">
        <v>702</v>
      </c>
      <c r="N7" s="12">
        <v>2.4323113890344801</v>
      </c>
      <c r="O7" s="11">
        <v>2913</v>
      </c>
      <c r="P7" s="11">
        <v>5421</v>
      </c>
      <c r="Q7" s="12">
        <v>2.5964260226929836</v>
      </c>
      <c r="R7" s="11">
        <v>2587</v>
      </c>
      <c r="S7" s="11">
        <v>4532</v>
      </c>
      <c r="T7" s="12">
        <v>2.1706332290803543</v>
      </c>
      <c r="U7" s="11">
        <v>326</v>
      </c>
      <c r="V7" s="11">
        <v>889</v>
      </c>
      <c r="W7" s="12">
        <v>0.42579279361262912</v>
      </c>
      <c r="X7" s="11">
        <v>4963</v>
      </c>
      <c r="Y7" s="11">
        <v>10075</v>
      </c>
      <c r="Z7" s="12">
        <v>4.8254920086020681</v>
      </c>
      <c r="AA7" s="11">
        <v>1906</v>
      </c>
      <c r="AB7" s="12">
        <v>1.5084037682259486</v>
      </c>
      <c r="AC7" s="11">
        <v>2605</v>
      </c>
      <c r="AD7" s="12">
        <v>1.247683045400336</v>
      </c>
      <c r="AE7" s="11">
        <v>11071</v>
      </c>
      <c r="AF7" s="12">
        <v>12.006532427770805</v>
      </c>
      <c r="AG7" s="11" t="s">
        <v>1186</v>
      </c>
      <c r="AH7" s="12" t="s">
        <v>1186</v>
      </c>
      <c r="AI7" s="11">
        <v>5202</v>
      </c>
      <c r="AJ7" s="12">
        <v>22.728067109402307</v>
      </c>
      <c r="AK7" s="11">
        <v>12561</v>
      </c>
      <c r="AL7" s="12">
        <v>13.622441859382988</v>
      </c>
      <c r="AM7" s="11">
        <v>8126</v>
      </c>
      <c r="AN7" s="12">
        <v>35.503320517301646</v>
      </c>
      <c r="AO7" s="11">
        <v>19094</v>
      </c>
      <c r="AP7" s="12">
        <v>10.612166274713301</v>
      </c>
      <c r="AQ7" s="11">
        <v>2262</v>
      </c>
      <c r="AR7" s="11">
        <v>4925</v>
      </c>
    </row>
    <row r="8" spans="1:44" x14ac:dyDescent="0.25">
      <c r="A8" t="s">
        <v>961</v>
      </c>
      <c r="B8" t="s">
        <v>134</v>
      </c>
      <c r="C8" s="11">
        <v>314701.99999999994</v>
      </c>
      <c r="D8" s="12">
        <v>1.4086155753033847</v>
      </c>
      <c r="E8" s="12" t="s">
        <v>1186</v>
      </c>
      <c r="F8" s="12" t="s">
        <v>1186</v>
      </c>
      <c r="G8" s="11">
        <v>12231</v>
      </c>
      <c r="H8" s="11">
        <v>2926</v>
      </c>
      <c r="I8" s="11">
        <v>5997</v>
      </c>
      <c r="J8" s="11">
        <v>724</v>
      </c>
      <c r="K8" s="12">
        <v>3.422520563486811</v>
      </c>
      <c r="L8" s="11">
        <v>58921</v>
      </c>
      <c r="M8" s="11">
        <v>909</v>
      </c>
      <c r="N8" s="12">
        <v>1.6221985045488416</v>
      </c>
      <c r="O8" s="11">
        <v>2712</v>
      </c>
      <c r="P8" s="11">
        <v>4906</v>
      </c>
      <c r="Q8" s="12">
        <v>1.558935119573438</v>
      </c>
      <c r="R8" s="11">
        <v>2376</v>
      </c>
      <c r="S8" s="11">
        <v>3999</v>
      </c>
      <c r="T8" s="12">
        <v>1.2707259566192781</v>
      </c>
      <c r="U8" s="11">
        <v>336</v>
      </c>
      <c r="V8" s="11">
        <v>907</v>
      </c>
      <c r="W8" s="12">
        <v>0.28820916295415988</v>
      </c>
      <c r="X8" s="11">
        <v>9952</v>
      </c>
      <c r="Y8" s="11">
        <v>18011</v>
      </c>
      <c r="Z8" s="12">
        <v>5.7231920991922527</v>
      </c>
      <c r="AA8" s="11">
        <v>3095</v>
      </c>
      <c r="AB8" s="12">
        <v>1.7078370456460878</v>
      </c>
      <c r="AC8" s="11">
        <v>4151</v>
      </c>
      <c r="AD8" s="12">
        <v>1.3190256178861275</v>
      </c>
      <c r="AE8" s="11">
        <v>18475</v>
      </c>
      <c r="AF8" s="12">
        <v>13.285230564884287</v>
      </c>
      <c r="AG8" s="11" t="s">
        <v>1186</v>
      </c>
      <c r="AH8" s="12" t="s">
        <v>1186</v>
      </c>
      <c r="AI8" s="11">
        <v>6267</v>
      </c>
      <c r="AJ8" s="12">
        <v>14.379459881146319</v>
      </c>
      <c r="AK8" s="11">
        <v>18906</v>
      </c>
      <c r="AL8" s="12">
        <v>13.595159353705133</v>
      </c>
      <c r="AM8" s="11">
        <v>10818</v>
      </c>
      <c r="AN8" s="12">
        <v>24.821604754147259</v>
      </c>
      <c r="AO8" s="11">
        <v>23845</v>
      </c>
      <c r="AP8" s="12">
        <v>9.2184183018920827</v>
      </c>
      <c r="AQ8" s="11">
        <v>3033</v>
      </c>
      <c r="AR8" s="11">
        <v>6229</v>
      </c>
    </row>
    <row r="9" spans="1:44" x14ac:dyDescent="0.25">
      <c r="A9" t="s">
        <v>962</v>
      </c>
      <c r="B9" t="s">
        <v>963</v>
      </c>
      <c r="C9" s="11">
        <v>174565.99999999997</v>
      </c>
      <c r="D9" s="12">
        <v>0.60569910483592171</v>
      </c>
      <c r="E9" s="12" t="s">
        <v>1186</v>
      </c>
      <c r="F9" s="12" t="s">
        <v>1186</v>
      </c>
      <c r="G9" s="11">
        <v>7130</v>
      </c>
      <c r="H9" s="11">
        <v>2148</v>
      </c>
      <c r="I9" s="11">
        <v>4240</v>
      </c>
      <c r="J9" s="11">
        <v>532</v>
      </c>
      <c r="K9" s="12">
        <v>3.9354934161858264</v>
      </c>
      <c r="L9" s="11">
        <v>32618</v>
      </c>
      <c r="M9" s="11">
        <v>558</v>
      </c>
      <c r="N9" s="12">
        <v>1.9555825061307375</v>
      </c>
      <c r="O9" s="11">
        <v>1557</v>
      </c>
      <c r="P9" s="11">
        <v>2771</v>
      </c>
      <c r="Q9" s="12">
        <v>1.5873652372168694</v>
      </c>
      <c r="R9" s="11">
        <v>1376</v>
      </c>
      <c r="S9" s="11">
        <v>2265</v>
      </c>
      <c r="T9" s="12">
        <v>1.2975035230228111</v>
      </c>
      <c r="U9" s="11">
        <v>181</v>
      </c>
      <c r="V9" s="11">
        <v>506</v>
      </c>
      <c r="W9" s="12">
        <v>0.28986171419405848</v>
      </c>
      <c r="X9" s="11">
        <v>5074</v>
      </c>
      <c r="Y9" s="11">
        <v>9816</v>
      </c>
      <c r="Z9" s="12">
        <v>5.6230881156697183</v>
      </c>
      <c r="AA9" s="11">
        <v>1684</v>
      </c>
      <c r="AB9" s="12">
        <v>1.6394628639053703</v>
      </c>
      <c r="AC9" s="11">
        <v>2367</v>
      </c>
      <c r="AD9" s="12">
        <v>1.3559341452516529</v>
      </c>
      <c r="AE9" s="11">
        <v>8475</v>
      </c>
      <c r="AF9" s="12">
        <v>11.24465504880464</v>
      </c>
      <c r="AG9" s="11" t="s">
        <v>1186</v>
      </c>
      <c r="AH9" s="12" t="s">
        <v>1186</v>
      </c>
      <c r="AI9" s="11">
        <v>3352</v>
      </c>
      <c r="AJ9" s="12">
        <v>14.169167688210676</v>
      </c>
      <c r="AK9" s="11">
        <v>9838</v>
      </c>
      <c r="AL9" s="12">
        <v>13.053087477302661</v>
      </c>
      <c r="AM9" s="11">
        <v>6036</v>
      </c>
      <c r="AN9" s="12">
        <v>25.514646827577458</v>
      </c>
      <c r="AO9" s="11">
        <v>14287</v>
      </c>
      <c r="AP9" s="12">
        <v>9.7834518610689827</v>
      </c>
      <c r="AQ9" s="11">
        <v>1811</v>
      </c>
      <c r="AR9" s="11">
        <v>3238</v>
      </c>
    </row>
    <row r="10" spans="1:44" x14ac:dyDescent="0.25">
      <c r="A10" t="s">
        <v>964</v>
      </c>
      <c r="B10" t="s">
        <v>965</v>
      </c>
      <c r="C10" s="11">
        <v>42945.999999999985</v>
      </c>
      <c r="D10" s="12">
        <v>-0.46926716596106255</v>
      </c>
      <c r="E10" s="12" t="s">
        <v>1186</v>
      </c>
      <c r="F10" s="12" t="s">
        <v>1186</v>
      </c>
      <c r="G10" s="11">
        <v>1321</v>
      </c>
      <c r="H10" s="11">
        <v>639</v>
      </c>
      <c r="I10" s="11">
        <v>845</v>
      </c>
      <c r="J10" s="11">
        <v>123</v>
      </c>
      <c r="K10" s="12">
        <v>4.3850267379679151</v>
      </c>
      <c r="L10" s="11">
        <v>10156</v>
      </c>
      <c r="M10" s="11">
        <v>137</v>
      </c>
      <c r="N10" s="12">
        <v>1.408080343359952</v>
      </c>
      <c r="O10" s="11">
        <v>375</v>
      </c>
      <c r="P10" s="11">
        <v>701</v>
      </c>
      <c r="Q10" s="12">
        <v>1.6322824011549393</v>
      </c>
      <c r="R10" s="11">
        <v>319</v>
      </c>
      <c r="S10" s="11">
        <v>548</v>
      </c>
      <c r="T10" s="12">
        <v>1.2760210496903093</v>
      </c>
      <c r="U10" s="11">
        <v>56</v>
      </c>
      <c r="V10" s="11">
        <v>153</v>
      </c>
      <c r="W10" s="12">
        <v>0.35626135146463012</v>
      </c>
      <c r="X10" s="11">
        <v>1263</v>
      </c>
      <c r="Y10" s="11">
        <v>2456</v>
      </c>
      <c r="Z10" s="12">
        <v>5.7188096679551084</v>
      </c>
      <c r="AA10" s="11">
        <v>457</v>
      </c>
      <c r="AB10" s="12">
        <v>1.9060218283623069</v>
      </c>
      <c r="AC10" s="11">
        <v>632</v>
      </c>
      <c r="AD10" s="12">
        <v>1.4716155171610865</v>
      </c>
      <c r="AE10" s="11">
        <v>2216</v>
      </c>
      <c r="AF10" s="12">
        <v>11.240053005257913</v>
      </c>
      <c r="AG10" s="11" t="s">
        <v>1186</v>
      </c>
      <c r="AH10" s="12" t="s">
        <v>1186</v>
      </c>
      <c r="AI10" s="11">
        <v>787</v>
      </c>
      <c r="AJ10" s="12">
        <v>14.496223982317186</v>
      </c>
      <c r="AK10" s="11">
        <v>2983</v>
      </c>
      <c r="AL10" s="12">
        <v>15.130450412763697</v>
      </c>
      <c r="AM10" s="11">
        <v>1474</v>
      </c>
      <c r="AN10" s="12">
        <v>27.150488119358997</v>
      </c>
      <c r="AO10" s="11">
        <v>3410</v>
      </c>
      <c r="AP10" s="12">
        <v>10.266000331935189</v>
      </c>
      <c r="AQ10" s="11">
        <v>475</v>
      </c>
      <c r="AR10" s="11">
        <v>875</v>
      </c>
    </row>
    <row r="11" spans="1:44" x14ac:dyDescent="0.25">
      <c r="A11" t="s">
        <v>966</v>
      </c>
      <c r="B11" t="s">
        <v>967</v>
      </c>
      <c r="C11" s="11">
        <v>111446.00000000001</v>
      </c>
      <c r="D11" s="12">
        <v>-0.15149040419093485</v>
      </c>
      <c r="E11" s="12" t="s">
        <v>1186</v>
      </c>
      <c r="F11" s="12" t="s">
        <v>1186</v>
      </c>
      <c r="G11" s="11">
        <v>3898</v>
      </c>
      <c r="H11" s="11">
        <v>1257</v>
      </c>
      <c r="I11" s="11">
        <v>2233</v>
      </c>
      <c r="J11" s="11">
        <v>239</v>
      </c>
      <c r="K11" s="12">
        <v>3.234975636166757</v>
      </c>
      <c r="L11" s="11">
        <v>23479</v>
      </c>
      <c r="M11" s="11">
        <v>380</v>
      </c>
      <c r="N11" s="12">
        <v>1.7925102411730509</v>
      </c>
      <c r="O11" s="11">
        <v>1166</v>
      </c>
      <c r="P11" s="11">
        <v>2208</v>
      </c>
      <c r="Q11" s="12">
        <v>1.9812285770687146</v>
      </c>
      <c r="R11" s="11">
        <v>997</v>
      </c>
      <c r="S11" s="11">
        <v>1702</v>
      </c>
      <c r="T11" s="12">
        <v>1.5271970281571341</v>
      </c>
      <c r="U11" s="11">
        <v>169</v>
      </c>
      <c r="V11" s="11">
        <v>506</v>
      </c>
      <c r="W11" s="12">
        <v>0.45403154891158048</v>
      </c>
      <c r="X11" s="11">
        <v>3559</v>
      </c>
      <c r="Y11" s="11">
        <v>6739</v>
      </c>
      <c r="Z11" s="12">
        <v>6.0468747195951398</v>
      </c>
      <c r="AA11" s="11">
        <v>1405</v>
      </c>
      <c r="AB11" s="12">
        <v>2.1771625704000437</v>
      </c>
      <c r="AC11" s="11">
        <v>1995</v>
      </c>
      <c r="AD11" s="12">
        <v>1.7901046246612706</v>
      </c>
      <c r="AE11" s="11">
        <v>6600</v>
      </c>
      <c r="AF11" s="12">
        <v>12.945413446730104</v>
      </c>
      <c r="AG11" s="11" t="s">
        <v>1186</v>
      </c>
      <c r="AH11" s="12" t="s">
        <v>1186</v>
      </c>
      <c r="AI11" s="11">
        <v>2542</v>
      </c>
      <c r="AJ11" s="12">
        <v>16.060146575688652</v>
      </c>
      <c r="AK11" s="11">
        <v>9733</v>
      </c>
      <c r="AL11" s="12">
        <v>19.090561981367284</v>
      </c>
      <c r="AM11" s="11">
        <v>4634</v>
      </c>
      <c r="AN11" s="12">
        <v>29.277230224917865</v>
      </c>
      <c r="AO11" s="11">
        <v>10919</v>
      </c>
      <c r="AP11" s="12">
        <v>12.099060177169493</v>
      </c>
      <c r="AQ11" s="11">
        <v>1445</v>
      </c>
      <c r="AR11" s="11">
        <v>2699</v>
      </c>
    </row>
    <row r="12" spans="1:44" x14ac:dyDescent="0.25">
      <c r="A12" t="s">
        <v>968</v>
      </c>
      <c r="B12" t="s">
        <v>130</v>
      </c>
      <c r="C12" s="11">
        <v>276782</v>
      </c>
      <c r="D12" s="12">
        <v>0.88575974253517487</v>
      </c>
      <c r="E12" s="12" t="s">
        <v>1186</v>
      </c>
      <c r="F12" s="12" t="s">
        <v>1186</v>
      </c>
      <c r="G12" s="11">
        <v>11556</v>
      </c>
      <c r="H12" s="11">
        <v>3079</v>
      </c>
      <c r="I12" s="11">
        <v>5672</v>
      </c>
      <c r="J12" s="11">
        <v>895</v>
      </c>
      <c r="K12" s="12">
        <v>4.4073472201703847</v>
      </c>
      <c r="L12" s="11">
        <v>57552</v>
      </c>
      <c r="M12" s="11">
        <v>1373</v>
      </c>
      <c r="N12" s="12">
        <v>2.4781936883587172</v>
      </c>
      <c r="O12" s="11">
        <v>4004</v>
      </c>
      <c r="P12" s="11">
        <v>7608</v>
      </c>
      <c r="Q12" s="12">
        <v>2.7487336604258945</v>
      </c>
      <c r="R12" s="11">
        <v>3572</v>
      </c>
      <c r="S12" s="11">
        <v>6340</v>
      </c>
      <c r="T12" s="12">
        <v>2.2906113836882458</v>
      </c>
      <c r="U12" s="11">
        <v>432</v>
      </c>
      <c r="V12" s="11">
        <v>1268</v>
      </c>
      <c r="W12" s="12">
        <v>0.45812227673764916</v>
      </c>
      <c r="X12" s="11">
        <v>11448</v>
      </c>
      <c r="Y12" s="11">
        <v>21769</v>
      </c>
      <c r="Z12" s="12">
        <v>7.865034575947857</v>
      </c>
      <c r="AA12" s="11">
        <v>4627</v>
      </c>
      <c r="AB12" s="12">
        <v>2.9780784033867973</v>
      </c>
      <c r="AC12" s="11">
        <v>6554</v>
      </c>
      <c r="AD12" s="12">
        <v>2.3679285502669973</v>
      </c>
      <c r="AE12" s="11">
        <v>25079</v>
      </c>
      <c r="AF12" s="12">
        <v>20.058040396001921</v>
      </c>
      <c r="AG12" s="11" t="s">
        <v>1186</v>
      </c>
      <c r="AH12" s="12" t="s">
        <v>1186</v>
      </c>
      <c r="AI12" s="11">
        <v>8704</v>
      </c>
      <c r="AJ12" s="12">
        <v>19.432475274050589</v>
      </c>
      <c r="AK12" s="11">
        <v>21689</v>
      </c>
      <c r="AL12" s="12">
        <v>17.346737834398727</v>
      </c>
      <c r="AM12" s="11">
        <v>13563</v>
      </c>
      <c r="AN12" s="12">
        <v>30.28063673505838</v>
      </c>
      <c r="AO12" s="11">
        <v>29909</v>
      </c>
      <c r="AP12" s="12">
        <v>13.510330529440239</v>
      </c>
      <c r="AQ12" s="11">
        <v>3669</v>
      </c>
      <c r="AR12" s="11">
        <v>8620</v>
      </c>
    </row>
    <row r="13" spans="1:44" x14ac:dyDescent="0.25">
      <c r="A13" t="s">
        <v>969</v>
      </c>
      <c r="B13" t="s">
        <v>100</v>
      </c>
      <c r="C13" s="11">
        <v>597427</v>
      </c>
      <c r="D13" s="12">
        <v>0.23946361547406703</v>
      </c>
      <c r="E13" s="12" t="s">
        <v>1186</v>
      </c>
      <c r="F13" s="12" t="s">
        <v>1186</v>
      </c>
      <c r="G13" s="11">
        <v>27621</v>
      </c>
      <c r="H13" s="11">
        <v>6984</v>
      </c>
      <c r="I13" s="11">
        <v>11777</v>
      </c>
      <c r="J13" s="11">
        <v>2403</v>
      </c>
      <c r="K13" s="12">
        <v>5.1808891380276831</v>
      </c>
      <c r="L13" s="11">
        <v>113738</v>
      </c>
      <c r="M13" s="11">
        <v>3351</v>
      </c>
      <c r="N13" s="12">
        <v>3.1149052802020663</v>
      </c>
      <c r="O13" s="11">
        <v>12946</v>
      </c>
      <c r="P13" s="11">
        <v>25390</v>
      </c>
      <c r="Q13" s="12">
        <v>4.249891618557581</v>
      </c>
      <c r="R13" s="11">
        <v>11522</v>
      </c>
      <c r="S13" s="11">
        <v>21158</v>
      </c>
      <c r="T13" s="12">
        <v>3.5415205539756323</v>
      </c>
      <c r="U13" s="11">
        <v>1424</v>
      </c>
      <c r="V13" s="11">
        <v>4232</v>
      </c>
      <c r="W13" s="12">
        <v>0.70837106458194887</v>
      </c>
      <c r="X13" s="11">
        <v>26862</v>
      </c>
      <c r="Y13" s="11">
        <v>52146</v>
      </c>
      <c r="Z13" s="12">
        <v>8.7284304191139661</v>
      </c>
      <c r="AA13" s="11">
        <v>8928</v>
      </c>
      <c r="AB13" s="12">
        <v>2.600970589325883</v>
      </c>
      <c r="AC13" s="11">
        <v>12772</v>
      </c>
      <c r="AD13" s="12">
        <v>2.1378344132421199</v>
      </c>
      <c r="AE13" s="11">
        <v>72699</v>
      </c>
      <c r="AF13" s="12">
        <v>26.718962838258054</v>
      </c>
      <c r="AG13" s="11" t="s">
        <v>1186</v>
      </c>
      <c r="AH13" s="12" t="s">
        <v>1186</v>
      </c>
      <c r="AI13" s="11">
        <v>24064</v>
      </c>
      <c r="AJ13" s="12">
        <v>23.567664975613578</v>
      </c>
      <c r="AK13" s="11">
        <v>48533</v>
      </c>
      <c r="AL13" s="12">
        <v>17.83726630942899</v>
      </c>
      <c r="AM13" s="11">
        <v>35688</v>
      </c>
      <c r="AN13" s="12">
        <v>34.95191271815564</v>
      </c>
      <c r="AO13" s="11">
        <v>76899</v>
      </c>
      <c r="AP13" s="12">
        <v>15.698559733244089</v>
      </c>
      <c r="AQ13" s="11">
        <v>8831</v>
      </c>
      <c r="AR13" s="11">
        <v>24660</v>
      </c>
    </row>
    <row r="14" spans="1:44" x14ac:dyDescent="0.25">
      <c r="A14" t="s">
        <v>970</v>
      </c>
      <c r="B14" t="s">
        <v>971</v>
      </c>
      <c r="C14" s="11">
        <v>151643.99999999997</v>
      </c>
      <c r="D14" s="12">
        <v>0.35105979202949555</v>
      </c>
      <c r="E14" s="12" t="s">
        <v>1186</v>
      </c>
      <c r="F14" s="12" t="s">
        <v>1186</v>
      </c>
      <c r="G14" s="11">
        <v>6041</v>
      </c>
      <c r="H14" s="11">
        <v>1659</v>
      </c>
      <c r="I14" s="11">
        <v>3105</v>
      </c>
      <c r="J14" s="11">
        <v>537</v>
      </c>
      <c r="K14" s="12">
        <v>4.9699213327163347</v>
      </c>
      <c r="L14" s="11">
        <v>33095</v>
      </c>
      <c r="M14" s="11">
        <v>637</v>
      </c>
      <c r="N14" s="12">
        <v>2.059933249753704</v>
      </c>
      <c r="O14" s="11">
        <v>2145</v>
      </c>
      <c r="P14" s="11">
        <v>4259</v>
      </c>
      <c r="Q14" s="12">
        <v>2.8085516077128019</v>
      </c>
      <c r="R14" s="11">
        <v>1865</v>
      </c>
      <c r="S14" s="11">
        <v>3414</v>
      </c>
      <c r="T14" s="12">
        <v>2.251325472817916</v>
      </c>
      <c r="U14" s="11">
        <v>280</v>
      </c>
      <c r="V14" s="11">
        <v>845</v>
      </c>
      <c r="W14" s="12">
        <v>0.55722613489488548</v>
      </c>
      <c r="X14" s="11">
        <v>5791</v>
      </c>
      <c r="Y14" s="11">
        <v>11634</v>
      </c>
      <c r="Z14" s="12">
        <v>7.6719158028012995</v>
      </c>
      <c r="AA14" s="11">
        <v>2431</v>
      </c>
      <c r="AB14" s="12">
        <v>2.9209176347284349</v>
      </c>
      <c r="AC14" s="11">
        <v>3320</v>
      </c>
      <c r="AD14" s="12">
        <v>2.1893381868059407</v>
      </c>
      <c r="AE14" s="11">
        <v>10418</v>
      </c>
      <c r="AF14" s="12">
        <v>16.080664490842413</v>
      </c>
      <c r="AG14" s="11" t="s">
        <v>1186</v>
      </c>
      <c r="AH14" s="12" t="s">
        <v>1186</v>
      </c>
      <c r="AI14" s="11">
        <v>4459</v>
      </c>
      <c r="AJ14" s="12">
        <v>18.282082820828208</v>
      </c>
      <c r="AK14" s="11">
        <v>8263</v>
      </c>
      <c r="AL14" s="12">
        <v>12.754322392765488</v>
      </c>
      <c r="AM14" s="11">
        <v>7004</v>
      </c>
      <c r="AN14" s="12">
        <v>28.716687166871669</v>
      </c>
      <c r="AO14" s="11">
        <v>15564</v>
      </c>
      <c r="AP14" s="12">
        <v>12.892572805984576</v>
      </c>
      <c r="AQ14" s="11">
        <v>2123</v>
      </c>
      <c r="AR14" s="11">
        <v>4334</v>
      </c>
    </row>
    <row r="15" spans="1:44" x14ac:dyDescent="0.25">
      <c r="A15" t="s">
        <v>972</v>
      </c>
      <c r="B15" t="s">
        <v>973</v>
      </c>
      <c r="C15" s="11">
        <v>298199</v>
      </c>
      <c r="D15" s="12">
        <v>1.1949977896427599</v>
      </c>
      <c r="E15" s="12" t="s">
        <v>1186</v>
      </c>
      <c r="F15" s="12" t="s">
        <v>1186</v>
      </c>
      <c r="G15" s="11">
        <v>13526</v>
      </c>
      <c r="H15" s="11">
        <v>3070</v>
      </c>
      <c r="I15" s="11">
        <v>7181</v>
      </c>
      <c r="J15" s="11">
        <v>1039</v>
      </c>
      <c r="K15" s="12">
        <v>4.3697691045968794</v>
      </c>
      <c r="L15" s="11">
        <v>53990</v>
      </c>
      <c r="M15" s="11">
        <v>1020</v>
      </c>
      <c r="N15" s="12">
        <v>2.1856321901852538</v>
      </c>
      <c r="O15" s="11">
        <v>4565</v>
      </c>
      <c r="P15" s="11">
        <v>10226</v>
      </c>
      <c r="Q15" s="12">
        <v>3.4292536192274286</v>
      </c>
      <c r="R15" s="11">
        <v>3907</v>
      </c>
      <c r="S15" s="11">
        <v>8197</v>
      </c>
      <c r="T15" s="12">
        <v>2.7488355091734045</v>
      </c>
      <c r="U15" s="11">
        <v>658</v>
      </c>
      <c r="V15" s="11">
        <v>2029</v>
      </c>
      <c r="W15" s="12">
        <v>0.68041811005402431</v>
      </c>
      <c r="X15" s="11">
        <v>11758</v>
      </c>
      <c r="Y15" s="11">
        <v>25899</v>
      </c>
      <c r="Z15" s="12">
        <v>8.6851397892011715</v>
      </c>
      <c r="AA15" s="11">
        <v>3522</v>
      </c>
      <c r="AB15" s="12">
        <v>2.1031284018929037</v>
      </c>
      <c r="AC15" s="11">
        <v>5509</v>
      </c>
      <c r="AD15" s="12">
        <v>1.8474240356272154</v>
      </c>
      <c r="AE15" s="11">
        <v>20485</v>
      </c>
      <c r="AF15" s="12">
        <v>17.217889329770543</v>
      </c>
      <c r="AG15" s="11" t="s">
        <v>1186</v>
      </c>
      <c r="AH15" s="12" t="s">
        <v>1186</v>
      </c>
      <c r="AI15" s="11">
        <v>8377</v>
      </c>
      <c r="AJ15" s="12">
        <v>16.728572569694062</v>
      </c>
      <c r="AK15" s="11">
        <v>20137</v>
      </c>
      <c r="AL15" s="12">
        <v>16.925391136616518</v>
      </c>
      <c r="AM15" s="11">
        <v>13851</v>
      </c>
      <c r="AN15" s="12">
        <v>27.659956865564343</v>
      </c>
      <c r="AO15" s="11">
        <v>35840</v>
      </c>
      <c r="AP15" s="12">
        <v>14.248764477739956</v>
      </c>
      <c r="AQ15" s="11">
        <v>4237</v>
      </c>
      <c r="AR15" s="11">
        <v>8627</v>
      </c>
    </row>
    <row r="16" spans="1:44" x14ac:dyDescent="0.25">
      <c r="A16" t="s">
        <v>974</v>
      </c>
      <c r="B16" t="s">
        <v>975</v>
      </c>
      <c r="C16" s="11">
        <v>211452</v>
      </c>
      <c r="D16" s="12">
        <v>0.65558738330988575</v>
      </c>
      <c r="E16" s="12" t="s">
        <v>1186</v>
      </c>
      <c r="F16" s="12" t="s">
        <v>1186</v>
      </c>
      <c r="G16" s="11">
        <v>9855</v>
      </c>
      <c r="H16" s="11">
        <v>2291</v>
      </c>
      <c r="I16" s="11">
        <v>4343</v>
      </c>
      <c r="J16" s="11">
        <v>767</v>
      </c>
      <c r="K16" s="12">
        <v>4.6515859057553515</v>
      </c>
      <c r="L16" s="11">
        <v>43807</v>
      </c>
      <c r="M16" s="11">
        <v>1025</v>
      </c>
      <c r="N16" s="12">
        <v>2.5611207129713569</v>
      </c>
      <c r="O16" s="11">
        <v>3678</v>
      </c>
      <c r="P16" s="11">
        <v>7813</v>
      </c>
      <c r="Q16" s="12">
        <v>3.6949283998259657</v>
      </c>
      <c r="R16" s="11">
        <v>3209</v>
      </c>
      <c r="S16" s="11">
        <v>6486</v>
      </c>
      <c r="T16" s="12">
        <v>3.0673628057431475</v>
      </c>
      <c r="U16" s="11">
        <v>469</v>
      </c>
      <c r="V16" s="11">
        <v>1327</v>
      </c>
      <c r="W16" s="12">
        <v>0.62756559408281787</v>
      </c>
      <c r="X16" s="11">
        <v>8293</v>
      </c>
      <c r="Y16" s="11">
        <v>17713</v>
      </c>
      <c r="Z16" s="12">
        <v>8.376842025613378</v>
      </c>
      <c r="AA16" s="11">
        <v>2751</v>
      </c>
      <c r="AB16" s="12">
        <v>2.3763413830240188</v>
      </c>
      <c r="AC16" s="11">
        <v>4128</v>
      </c>
      <c r="AD16" s="12">
        <v>1.9522161057828729</v>
      </c>
      <c r="AE16" s="11">
        <v>14937</v>
      </c>
      <c r="AF16" s="12">
        <v>17.099999778896311</v>
      </c>
      <c r="AG16" s="11" t="s">
        <v>1186</v>
      </c>
      <c r="AH16" s="12" t="s">
        <v>1186</v>
      </c>
      <c r="AI16" s="11">
        <v>6500</v>
      </c>
      <c r="AJ16" s="12">
        <v>18.724973352922536</v>
      </c>
      <c r="AK16" s="11">
        <v>12632</v>
      </c>
      <c r="AL16" s="12">
        <v>14.461216924885736</v>
      </c>
      <c r="AM16" s="11">
        <v>10783</v>
      </c>
      <c r="AN16" s="12">
        <v>31.063290409932875</v>
      </c>
      <c r="AO16" s="11">
        <v>27305</v>
      </c>
      <c r="AP16" s="12">
        <v>15.927741375297369</v>
      </c>
      <c r="AQ16" s="11">
        <v>3062</v>
      </c>
      <c r="AR16" s="11">
        <v>6612</v>
      </c>
    </row>
    <row r="17" spans="1:44" x14ac:dyDescent="0.25">
      <c r="A17" t="s">
        <v>976</v>
      </c>
      <c r="B17" t="s">
        <v>107</v>
      </c>
      <c r="C17" s="11">
        <v>156925.00000000006</v>
      </c>
      <c r="D17" s="12">
        <v>-3.6029209558285924E-2</v>
      </c>
      <c r="E17" s="12" t="s">
        <v>1186</v>
      </c>
      <c r="F17" s="12" t="s">
        <v>1186</v>
      </c>
      <c r="G17" s="11">
        <v>7252</v>
      </c>
      <c r="H17" s="11">
        <v>1641</v>
      </c>
      <c r="I17" s="11">
        <v>3520</v>
      </c>
      <c r="J17" s="11">
        <v>1075</v>
      </c>
      <c r="K17" s="12">
        <v>8.6602755176025124</v>
      </c>
      <c r="L17" s="11">
        <v>41438</v>
      </c>
      <c r="M17" s="11">
        <v>775</v>
      </c>
      <c r="N17" s="12">
        <v>1.9656231957247652</v>
      </c>
      <c r="O17" s="11">
        <v>3035</v>
      </c>
      <c r="P17" s="11">
        <v>6263</v>
      </c>
      <c r="Q17" s="12">
        <v>3.9910785407041565</v>
      </c>
      <c r="R17" s="11">
        <v>2618</v>
      </c>
      <c r="S17" s="11">
        <v>5035</v>
      </c>
      <c r="T17" s="12">
        <v>3.2085391110403045</v>
      </c>
      <c r="U17" s="11">
        <v>417</v>
      </c>
      <c r="V17" s="11">
        <v>1228</v>
      </c>
      <c r="W17" s="12">
        <v>0.78253942966385193</v>
      </c>
      <c r="X17" s="11">
        <v>7639</v>
      </c>
      <c r="Y17" s="11">
        <v>15819</v>
      </c>
      <c r="Z17" s="12">
        <v>10.080611757208855</v>
      </c>
      <c r="AA17" s="11">
        <v>2833</v>
      </c>
      <c r="AB17" s="12">
        <v>3.4629969913864871</v>
      </c>
      <c r="AC17" s="11">
        <v>3990</v>
      </c>
      <c r="AD17" s="12">
        <v>2.5426158993149586</v>
      </c>
      <c r="AE17" s="11">
        <v>14870</v>
      </c>
      <c r="AF17" s="12">
        <v>20.813823330777463</v>
      </c>
      <c r="AG17" s="11" t="s">
        <v>1186</v>
      </c>
      <c r="AH17" s="12" t="s">
        <v>1186</v>
      </c>
      <c r="AI17" s="11">
        <v>5897</v>
      </c>
      <c r="AJ17" s="12">
        <v>22.881421697966786</v>
      </c>
      <c r="AK17" s="11">
        <v>8897</v>
      </c>
      <c r="AL17" s="12">
        <v>12.453301020438943</v>
      </c>
      <c r="AM17" s="11">
        <v>9340</v>
      </c>
      <c r="AN17" s="12">
        <v>36.240881576905167</v>
      </c>
      <c r="AO17" s="11">
        <v>21087</v>
      </c>
      <c r="AP17" s="12">
        <v>17.946795243083162</v>
      </c>
      <c r="AQ17" s="11">
        <v>2433</v>
      </c>
      <c r="AR17" s="11">
        <v>6182</v>
      </c>
    </row>
    <row r="18" spans="1:44" x14ac:dyDescent="0.25">
      <c r="A18" t="s">
        <v>977</v>
      </c>
      <c r="B18" t="s">
        <v>978</v>
      </c>
      <c r="C18" s="11">
        <v>190020.99999999994</v>
      </c>
      <c r="D18" s="12">
        <v>0.71940195510062921</v>
      </c>
      <c r="E18" s="12" t="s">
        <v>1186</v>
      </c>
      <c r="F18" s="12" t="s">
        <v>1186</v>
      </c>
      <c r="G18" s="11">
        <v>6554</v>
      </c>
      <c r="H18" s="11">
        <v>1851</v>
      </c>
      <c r="I18" s="11">
        <v>4229</v>
      </c>
      <c r="J18" s="11">
        <v>764</v>
      </c>
      <c r="K18" s="12">
        <v>6.0471742915941107</v>
      </c>
      <c r="L18" s="11">
        <v>43108</v>
      </c>
      <c r="M18" s="11">
        <v>613</v>
      </c>
      <c r="N18" s="12">
        <v>1.5412021568985956</v>
      </c>
      <c r="O18" s="11">
        <v>1939</v>
      </c>
      <c r="P18" s="11">
        <v>4010</v>
      </c>
      <c r="Q18" s="12">
        <v>2.1102930728708937</v>
      </c>
      <c r="R18" s="11">
        <v>1692</v>
      </c>
      <c r="S18" s="11">
        <v>3285</v>
      </c>
      <c r="T18" s="12">
        <v>1.7287562953568296</v>
      </c>
      <c r="U18" s="11">
        <v>247</v>
      </c>
      <c r="V18" s="11">
        <v>725</v>
      </c>
      <c r="W18" s="12">
        <v>0.38153677751406434</v>
      </c>
      <c r="X18" s="11">
        <v>7125</v>
      </c>
      <c r="Y18" s="11">
        <v>14703</v>
      </c>
      <c r="Z18" s="12">
        <v>7.7375658479852252</v>
      </c>
      <c r="AA18" s="11">
        <v>2709</v>
      </c>
      <c r="AB18" s="12">
        <v>2.6365851039578359</v>
      </c>
      <c r="AC18" s="11">
        <v>4049</v>
      </c>
      <c r="AD18" s="12">
        <v>2.1308171202130297</v>
      </c>
      <c r="AE18" s="11">
        <v>12100</v>
      </c>
      <c r="AF18" s="12">
        <v>15.09289661318639</v>
      </c>
      <c r="AG18" s="11" t="s">
        <v>1186</v>
      </c>
      <c r="AH18" s="12" t="s">
        <v>1186</v>
      </c>
      <c r="AI18" s="11">
        <v>4462</v>
      </c>
      <c r="AJ18" s="12">
        <v>15.192373169901261</v>
      </c>
      <c r="AK18" s="11">
        <v>7117</v>
      </c>
      <c r="AL18" s="12">
        <v>8.8773673715741772</v>
      </c>
      <c r="AM18" s="11">
        <v>7923</v>
      </c>
      <c r="AN18" s="12">
        <v>26.976506639427988</v>
      </c>
      <c r="AO18" s="11">
        <v>18396</v>
      </c>
      <c r="AP18" s="12">
        <v>12.243850397998791</v>
      </c>
      <c r="AQ18" s="11">
        <v>2096</v>
      </c>
      <c r="AR18" s="11">
        <v>4728</v>
      </c>
    </row>
    <row r="19" spans="1:44" x14ac:dyDescent="0.25">
      <c r="A19" t="s">
        <v>979</v>
      </c>
      <c r="B19" t="s">
        <v>980</v>
      </c>
      <c r="C19" s="11">
        <v>71110</v>
      </c>
      <c r="D19" s="12">
        <v>0.53527896761573768</v>
      </c>
      <c r="E19" s="12" t="s">
        <v>1186</v>
      </c>
      <c r="F19" s="12" t="s">
        <v>1186</v>
      </c>
      <c r="G19" s="11">
        <v>3370</v>
      </c>
      <c r="H19" s="11">
        <v>847</v>
      </c>
      <c r="I19" s="11">
        <v>1855</v>
      </c>
      <c r="J19" s="11">
        <v>392</v>
      </c>
      <c r="K19" s="12">
        <v>6.4558629776021084</v>
      </c>
      <c r="L19" s="11">
        <v>17327</v>
      </c>
      <c r="M19" s="11">
        <v>328</v>
      </c>
      <c r="N19" s="12">
        <v>2.0356705704811664</v>
      </c>
      <c r="O19" s="11">
        <v>1240</v>
      </c>
      <c r="P19" s="11">
        <v>2480</v>
      </c>
      <c r="Q19" s="12">
        <v>3.4875544930389539</v>
      </c>
      <c r="R19" s="11">
        <v>1071</v>
      </c>
      <c r="S19" s="11">
        <v>1978</v>
      </c>
      <c r="T19" s="12">
        <v>2.7816059625931655</v>
      </c>
      <c r="U19" s="11">
        <v>169</v>
      </c>
      <c r="V19" s="11">
        <v>502</v>
      </c>
      <c r="W19" s="12">
        <v>0.7059485304457882</v>
      </c>
      <c r="X19" s="11">
        <v>3301</v>
      </c>
      <c r="Y19" s="11">
        <v>6752</v>
      </c>
      <c r="Z19" s="12">
        <v>9.4951483616931505</v>
      </c>
      <c r="AA19" s="11">
        <v>1213</v>
      </c>
      <c r="AB19" s="12">
        <v>3.1580148003428579</v>
      </c>
      <c r="AC19" s="11">
        <v>1659</v>
      </c>
      <c r="AD19" s="12">
        <v>2.3330052032063002</v>
      </c>
      <c r="AE19" s="11">
        <v>6009</v>
      </c>
      <c r="AF19" s="12">
        <v>19.288177318530401</v>
      </c>
      <c r="AG19" s="11" t="s">
        <v>1186</v>
      </c>
      <c r="AH19" s="12" t="s">
        <v>1186</v>
      </c>
      <c r="AI19" s="11">
        <v>2464</v>
      </c>
      <c r="AJ19" s="12">
        <v>21.025684785391245</v>
      </c>
      <c r="AK19" s="11">
        <v>4074</v>
      </c>
      <c r="AL19" s="12">
        <v>13.077056814061052</v>
      </c>
      <c r="AM19" s="11">
        <v>4186</v>
      </c>
      <c r="AN19" s="12">
        <v>35.719771311545358</v>
      </c>
      <c r="AO19" s="11">
        <v>9472</v>
      </c>
      <c r="AP19" s="12">
        <v>17.222640705925798</v>
      </c>
      <c r="AQ19" s="11">
        <v>1106</v>
      </c>
      <c r="AR19" s="11">
        <v>2674</v>
      </c>
    </row>
    <row r="20" spans="1:44" x14ac:dyDescent="0.25">
      <c r="A20" t="s">
        <v>981</v>
      </c>
      <c r="B20" t="s">
        <v>982</v>
      </c>
      <c r="C20" s="11">
        <v>100275.00000000001</v>
      </c>
      <c r="D20" s="12">
        <v>0.67856923133886582</v>
      </c>
      <c r="E20" s="12" t="s">
        <v>1186</v>
      </c>
      <c r="F20" s="12" t="s">
        <v>1186</v>
      </c>
      <c r="G20" s="11">
        <v>7572</v>
      </c>
      <c r="H20" s="11">
        <v>1464</v>
      </c>
      <c r="I20" s="11">
        <v>2488</v>
      </c>
      <c r="J20" s="11">
        <v>988</v>
      </c>
      <c r="K20" s="12">
        <v>8.5734120097188473</v>
      </c>
      <c r="L20" s="11">
        <v>25446</v>
      </c>
      <c r="M20" s="11">
        <v>764</v>
      </c>
      <c r="N20" s="12">
        <v>2.7437977169954793</v>
      </c>
      <c r="O20" s="11">
        <v>2608</v>
      </c>
      <c r="P20" s="11">
        <v>4700</v>
      </c>
      <c r="Q20" s="12">
        <v>4.6871104462727491</v>
      </c>
      <c r="R20" s="11">
        <v>2366</v>
      </c>
      <c r="S20" s="11">
        <v>4037</v>
      </c>
      <c r="T20" s="12">
        <v>4.0259286960857636</v>
      </c>
      <c r="U20" s="11">
        <v>242</v>
      </c>
      <c r="V20" s="11">
        <v>663</v>
      </c>
      <c r="W20" s="12">
        <v>0.66118175018698566</v>
      </c>
      <c r="X20" s="11">
        <v>5641</v>
      </c>
      <c r="Y20" s="11">
        <v>11057</v>
      </c>
      <c r="Z20" s="12">
        <v>11.026676639242082</v>
      </c>
      <c r="AA20" s="11">
        <v>2351</v>
      </c>
      <c r="AB20" s="12">
        <v>4.5040684094195997</v>
      </c>
      <c r="AC20" s="11">
        <v>3132</v>
      </c>
      <c r="AD20" s="12">
        <v>3.1234106207928192</v>
      </c>
      <c r="AE20" s="11">
        <v>10341</v>
      </c>
      <c r="AF20" s="12">
        <v>22.096983251005266</v>
      </c>
      <c r="AG20" s="11" t="s">
        <v>1186</v>
      </c>
      <c r="AH20" s="12" t="s">
        <v>1186</v>
      </c>
      <c r="AI20" s="11">
        <v>4872</v>
      </c>
      <c r="AJ20" s="12">
        <v>28.351955307262571</v>
      </c>
      <c r="AK20" s="11">
        <v>3131</v>
      </c>
      <c r="AL20" s="12">
        <v>6.6904220635235951</v>
      </c>
      <c r="AM20" s="11">
        <v>7777</v>
      </c>
      <c r="AN20" s="12">
        <v>45.25721601489758</v>
      </c>
      <c r="AO20" s="11">
        <v>16155</v>
      </c>
      <c r="AP20" s="12">
        <v>22.30417624607167</v>
      </c>
      <c r="AQ20" s="11">
        <v>1944</v>
      </c>
      <c r="AR20" s="11">
        <v>4637</v>
      </c>
    </row>
    <row r="21" spans="1:44" x14ac:dyDescent="0.25">
      <c r="A21" t="s">
        <v>983</v>
      </c>
      <c r="B21" t="s">
        <v>984</v>
      </c>
      <c r="C21" s="11">
        <v>185417</v>
      </c>
      <c r="D21" s="12">
        <v>0.88644575815952642</v>
      </c>
      <c r="E21" s="12" t="s">
        <v>1186</v>
      </c>
      <c r="F21" s="12" t="s">
        <v>1186</v>
      </c>
      <c r="G21" s="11">
        <v>11847</v>
      </c>
      <c r="H21" s="11">
        <v>2575</v>
      </c>
      <c r="I21" s="11">
        <v>5041</v>
      </c>
      <c r="J21" s="11">
        <v>1310</v>
      </c>
      <c r="K21" s="12">
        <v>6.7307198273647435</v>
      </c>
      <c r="L21" s="11">
        <v>40851</v>
      </c>
      <c r="M21" s="11">
        <v>1300</v>
      </c>
      <c r="N21" s="12">
        <v>3.1563801290939915</v>
      </c>
      <c r="O21" s="11">
        <v>4290</v>
      </c>
      <c r="P21" s="11">
        <v>8527</v>
      </c>
      <c r="Q21" s="12">
        <v>4.5988231931268437</v>
      </c>
      <c r="R21" s="11">
        <v>3778</v>
      </c>
      <c r="S21" s="11">
        <v>7015</v>
      </c>
      <c r="T21" s="12">
        <v>3.7833639849636223</v>
      </c>
      <c r="U21" s="11">
        <v>512</v>
      </c>
      <c r="V21" s="11">
        <v>1512</v>
      </c>
      <c r="W21" s="12">
        <v>0.81545920816322137</v>
      </c>
      <c r="X21" s="11">
        <v>9347</v>
      </c>
      <c r="Y21" s="11">
        <v>19637</v>
      </c>
      <c r="Z21" s="12">
        <v>10.590722533532523</v>
      </c>
      <c r="AA21" s="11">
        <v>2978</v>
      </c>
      <c r="AB21" s="12">
        <v>2.9703576866869792</v>
      </c>
      <c r="AC21" s="11">
        <v>4230</v>
      </c>
      <c r="AD21" s="12">
        <v>2.2813442133137736</v>
      </c>
      <c r="AE21" s="11">
        <v>17055</v>
      </c>
      <c r="AF21" s="12">
        <v>20.580754561033505</v>
      </c>
      <c r="AG21" s="11" t="s">
        <v>1186</v>
      </c>
      <c r="AH21" s="12" t="s">
        <v>1186</v>
      </c>
      <c r="AI21" s="11">
        <v>7619</v>
      </c>
      <c r="AJ21" s="12">
        <v>24.260468078331478</v>
      </c>
      <c r="AK21" s="11">
        <v>8711</v>
      </c>
      <c r="AL21" s="12">
        <v>10.511811960197177</v>
      </c>
      <c r="AM21" s="11">
        <v>12633</v>
      </c>
      <c r="AN21" s="12">
        <v>40.226078649896515</v>
      </c>
      <c r="AO21" s="11">
        <v>29915</v>
      </c>
      <c r="AP21" s="12">
        <v>20.741093984839932</v>
      </c>
      <c r="AQ21" s="11">
        <v>3529</v>
      </c>
      <c r="AR21" s="11">
        <v>8067</v>
      </c>
    </row>
    <row r="22" spans="1:44" x14ac:dyDescent="0.25">
      <c r="A22" t="s">
        <v>985</v>
      </c>
      <c r="B22" t="s">
        <v>986</v>
      </c>
      <c r="C22" s="11">
        <v>301544</v>
      </c>
      <c r="D22" s="12">
        <v>9.1981179412758962E-2</v>
      </c>
      <c r="E22" s="12" t="s">
        <v>1186</v>
      </c>
      <c r="F22" s="12" t="s">
        <v>1186</v>
      </c>
      <c r="G22" s="11">
        <v>18390</v>
      </c>
      <c r="H22" s="11">
        <v>3820</v>
      </c>
      <c r="I22" s="11">
        <v>7653</v>
      </c>
      <c r="J22" s="11">
        <v>2411</v>
      </c>
      <c r="K22" s="12">
        <v>8.0735358135485384</v>
      </c>
      <c r="L22" s="11">
        <v>69348</v>
      </c>
      <c r="M22" s="11">
        <v>2626</v>
      </c>
      <c r="N22" s="12">
        <v>4.0943107423841028</v>
      </c>
      <c r="O22" s="11">
        <v>9613</v>
      </c>
      <c r="P22" s="11">
        <v>21089</v>
      </c>
      <c r="Q22" s="12">
        <v>6.993672565197782</v>
      </c>
      <c r="R22" s="11">
        <v>8435</v>
      </c>
      <c r="S22" s="11">
        <v>17619</v>
      </c>
      <c r="T22" s="12">
        <v>5.8429283951927413</v>
      </c>
      <c r="U22" s="11">
        <v>1178</v>
      </c>
      <c r="V22" s="11">
        <v>3470</v>
      </c>
      <c r="W22" s="12">
        <v>1.1507441700050407</v>
      </c>
      <c r="X22" s="11">
        <v>16517</v>
      </c>
      <c r="Y22" s="11">
        <v>35087</v>
      </c>
      <c r="Z22" s="12">
        <v>11.635781179529356</v>
      </c>
      <c r="AA22" s="11">
        <v>7209</v>
      </c>
      <c r="AB22" s="12">
        <v>4.4274894417709385</v>
      </c>
      <c r="AC22" s="11">
        <v>11215</v>
      </c>
      <c r="AD22" s="12">
        <v>3.719191892393813</v>
      </c>
      <c r="AE22" s="11">
        <v>45640</v>
      </c>
      <c r="AF22" s="12">
        <v>32.560862694460411</v>
      </c>
      <c r="AG22" s="11" t="s">
        <v>1186</v>
      </c>
      <c r="AH22" s="12" t="s">
        <v>1186</v>
      </c>
      <c r="AI22" s="11">
        <v>18100</v>
      </c>
      <c r="AJ22" s="12">
        <v>31.631190800740971</v>
      </c>
      <c r="AK22" s="11">
        <v>32769</v>
      </c>
      <c r="AL22" s="12">
        <v>23.378328431962604</v>
      </c>
      <c r="AM22" s="11">
        <v>24745</v>
      </c>
      <c r="AN22" s="12">
        <v>43.243857257698089</v>
      </c>
      <c r="AO22" s="11">
        <v>58511</v>
      </c>
      <c r="AP22" s="12">
        <v>24.645942259169871</v>
      </c>
      <c r="AQ22" s="11">
        <v>5908</v>
      </c>
      <c r="AR22" s="11">
        <v>18551</v>
      </c>
    </row>
    <row r="23" spans="1:44" x14ac:dyDescent="0.25">
      <c r="A23" t="s">
        <v>987</v>
      </c>
      <c r="B23" t="s">
        <v>988</v>
      </c>
      <c r="C23" s="11">
        <v>107937</v>
      </c>
      <c r="D23" s="12">
        <v>0.291402453424916</v>
      </c>
      <c r="E23" s="12" t="s">
        <v>1186</v>
      </c>
      <c r="F23" s="12" t="s">
        <v>1186</v>
      </c>
      <c r="G23" s="11">
        <v>5223</v>
      </c>
      <c r="H23" s="11">
        <v>1248</v>
      </c>
      <c r="I23" s="11">
        <v>2756</v>
      </c>
      <c r="J23" s="11">
        <v>563</v>
      </c>
      <c r="K23" s="12">
        <v>6.1016581770889786</v>
      </c>
      <c r="L23" s="11">
        <v>23610</v>
      </c>
      <c r="M23" s="11">
        <v>613</v>
      </c>
      <c r="N23" s="12">
        <v>2.8230882930126331</v>
      </c>
      <c r="O23" s="11">
        <v>2135</v>
      </c>
      <c r="P23" s="11">
        <v>4676</v>
      </c>
      <c r="Q23" s="12">
        <v>4.3321567210502421</v>
      </c>
      <c r="R23" s="11">
        <v>1868</v>
      </c>
      <c r="S23" s="11">
        <v>3879</v>
      </c>
      <c r="T23" s="12">
        <v>3.5937630284332527</v>
      </c>
      <c r="U23" s="11">
        <v>267</v>
      </c>
      <c r="V23" s="11">
        <v>797</v>
      </c>
      <c r="W23" s="12">
        <v>0.73839369261698962</v>
      </c>
      <c r="X23" s="11">
        <v>4907</v>
      </c>
      <c r="Y23" s="11">
        <v>10579</v>
      </c>
      <c r="Z23" s="12">
        <v>9.8010876715120858</v>
      </c>
      <c r="AA23" s="11">
        <v>2064</v>
      </c>
      <c r="AB23" s="12">
        <v>3.555686987005958</v>
      </c>
      <c r="AC23" s="11">
        <v>3273</v>
      </c>
      <c r="AD23" s="12">
        <v>3.0323244114622416</v>
      </c>
      <c r="AE23" s="11">
        <v>9963</v>
      </c>
      <c r="AF23" s="12">
        <v>22.246174626782359</v>
      </c>
      <c r="AG23" s="11" t="s">
        <v>1186</v>
      </c>
      <c r="AH23" s="12" t="s">
        <v>1186</v>
      </c>
      <c r="AI23" s="11">
        <v>4138</v>
      </c>
      <c r="AJ23" s="12">
        <v>21.845634040755993</v>
      </c>
      <c r="AK23" s="11">
        <v>10826</v>
      </c>
      <c r="AL23" s="12">
        <v>24.173149303377077</v>
      </c>
      <c r="AM23" s="11">
        <v>6371</v>
      </c>
      <c r="AN23" s="12">
        <v>33.634251926934851</v>
      </c>
      <c r="AO23" s="11">
        <v>16015</v>
      </c>
      <c r="AP23" s="12">
        <v>18.573889246354153</v>
      </c>
      <c r="AQ23" s="11">
        <v>1660</v>
      </c>
      <c r="AR23" s="11">
        <v>4220</v>
      </c>
    </row>
    <row r="24" spans="1:44" x14ac:dyDescent="0.25">
      <c r="A24" t="s">
        <v>989</v>
      </c>
      <c r="B24" t="s">
        <v>990</v>
      </c>
      <c r="C24" s="11">
        <v>516092.00000000006</v>
      </c>
      <c r="D24" s="12">
        <v>0.78340920028925343</v>
      </c>
      <c r="E24" s="12" t="s">
        <v>1186</v>
      </c>
      <c r="F24" s="12" t="s">
        <v>1186</v>
      </c>
      <c r="G24" s="11">
        <v>29647</v>
      </c>
      <c r="H24" s="11">
        <v>7608</v>
      </c>
      <c r="I24" s="11">
        <v>11527</v>
      </c>
      <c r="J24" s="11">
        <v>2366</v>
      </c>
      <c r="K24" s="12">
        <v>4.850149645360994</v>
      </c>
      <c r="L24" s="11">
        <v>76974</v>
      </c>
      <c r="M24" s="11">
        <v>3915</v>
      </c>
      <c r="N24" s="12">
        <v>5.1390821545656298</v>
      </c>
      <c r="O24" s="11">
        <v>14471</v>
      </c>
      <c r="P24" s="11">
        <v>26260</v>
      </c>
      <c r="Q24" s="12">
        <v>5.0882400812258277</v>
      </c>
      <c r="R24" s="11">
        <v>13070</v>
      </c>
      <c r="S24" s="11">
        <v>22224</v>
      </c>
      <c r="T24" s="12">
        <v>4.3062089704936319</v>
      </c>
      <c r="U24" s="11">
        <v>1401</v>
      </c>
      <c r="V24" s="11">
        <v>4036</v>
      </c>
      <c r="W24" s="12">
        <v>0.782031110732195</v>
      </c>
      <c r="X24" s="11">
        <v>29143</v>
      </c>
      <c r="Y24" s="11">
        <v>50759</v>
      </c>
      <c r="Z24" s="12">
        <v>9.8352619300434796</v>
      </c>
      <c r="AA24" s="11">
        <v>8776</v>
      </c>
      <c r="AB24" s="12">
        <v>2.7089155383084966</v>
      </c>
      <c r="AC24" s="11">
        <v>12577</v>
      </c>
      <c r="AD24" s="12">
        <v>2.4369686024972288</v>
      </c>
      <c r="AE24" s="11">
        <v>95036</v>
      </c>
      <c r="AF24" s="12">
        <v>36.117120693058013</v>
      </c>
      <c r="AG24" s="11" t="s">
        <v>1186</v>
      </c>
      <c r="AH24" s="12" t="s">
        <v>1186</v>
      </c>
      <c r="AI24" s="11">
        <v>28043</v>
      </c>
      <c r="AJ24" s="12">
        <v>27.790936208588107</v>
      </c>
      <c r="AK24" s="11">
        <v>51865</v>
      </c>
      <c r="AL24" s="12">
        <v>19.710577725761329</v>
      </c>
      <c r="AM24" s="11">
        <v>39937</v>
      </c>
      <c r="AN24" s="12">
        <v>39.578027292457413</v>
      </c>
      <c r="AO24" s="11">
        <v>78252</v>
      </c>
      <c r="AP24" s="12">
        <v>17.788140224916617</v>
      </c>
      <c r="AQ24" s="11">
        <v>7843</v>
      </c>
      <c r="AR24" s="11">
        <v>28942</v>
      </c>
    </row>
    <row r="25" spans="1:44" x14ac:dyDescent="0.25">
      <c r="A25" t="s">
        <v>991</v>
      </c>
      <c r="B25" t="s">
        <v>992</v>
      </c>
      <c r="C25" s="11">
        <v>278570</v>
      </c>
      <c r="D25" s="12">
        <v>1.2438668834937161</v>
      </c>
      <c r="E25" s="12" t="s">
        <v>1186</v>
      </c>
      <c r="F25" s="12" t="s">
        <v>1186</v>
      </c>
      <c r="G25" s="11">
        <v>16236</v>
      </c>
      <c r="H25" s="11">
        <v>3091</v>
      </c>
      <c r="I25" s="11">
        <v>6797</v>
      </c>
      <c r="J25" s="11">
        <v>1615</v>
      </c>
      <c r="K25" s="12">
        <v>6.1820548154953299</v>
      </c>
      <c r="L25" s="11">
        <v>50316</v>
      </c>
      <c r="M25" s="11">
        <v>1928</v>
      </c>
      <c r="N25" s="12">
        <v>4.2645051106893179</v>
      </c>
      <c r="O25" s="11">
        <v>8549</v>
      </c>
      <c r="P25" s="11">
        <v>20120</v>
      </c>
      <c r="Q25" s="12">
        <v>7.2226011415443159</v>
      </c>
      <c r="R25" s="11">
        <v>7397</v>
      </c>
      <c r="S25" s="11">
        <v>16465</v>
      </c>
      <c r="T25" s="12">
        <v>5.9105431309904155</v>
      </c>
      <c r="U25" s="11">
        <v>1152</v>
      </c>
      <c r="V25" s="11">
        <v>3655</v>
      </c>
      <c r="W25" s="12">
        <v>1.3120580105539004</v>
      </c>
      <c r="X25" s="11">
        <v>14099</v>
      </c>
      <c r="Y25" s="11">
        <v>33520</v>
      </c>
      <c r="Z25" s="12">
        <v>12.032882219908821</v>
      </c>
      <c r="AA25" s="11">
        <v>5054</v>
      </c>
      <c r="AB25" s="12">
        <v>3.2670298716224835</v>
      </c>
      <c r="AC25" s="11">
        <v>8698</v>
      </c>
      <c r="AD25" s="12">
        <v>3.1223749865383925</v>
      </c>
      <c r="AE25" s="11">
        <v>29577</v>
      </c>
      <c r="AF25" s="12">
        <v>26.635047256528292</v>
      </c>
      <c r="AG25" s="11" t="s">
        <v>1186</v>
      </c>
      <c r="AH25" s="12" t="s">
        <v>1186</v>
      </c>
      <c r="AI25" s="11">
        <v>14078</v>
      </c>
      <c r="AJ25" s="12">
        <v>26.60493243881697</v>
      </c>
      <c r="AK25" s="11">
        <v>31835</v>
      </c>
      <c r="AL25" s="12">
        <v>28.668449450978066</v>
      </c>
      <c r="AM25" s="11">
        <v>20625</v>
      </c>
      <c r="AN25" s="12">
        <v>38.977605593876973</v>
      </c>
      <c r="AO25" s="11">
        <v>56283</v>
      </c>
      <c r="AP25" s="12">
        <v>24.118571092059057</v>
      </c>
      <c r="AQ25" s="11">
        <v>5516</v>
      </c>
      <c r="AR25" s="11">
        <v>13729</v>
      </c>
    </row>
    <row r="26" spans="1:44" x14ac:dyDescent="0.25">
      <c r="A26" t="s">
        <v>993</v>
      </c>
      <c r="B26" t="s">
        <v>994</v>
      </c>
      <c r="C26" s="11">
        <v>204467</v>
      </c>
      <c r="D26" s="12">
        <v>0.54977323434752812</v>
      </c>
      <c r="E26" s="12" t="s">
        <v>1186</v>
      </c>
      <c r="F26" s="12" t="s">
        <v>1186</v>
      </c>
      <c r="G26" s="11">
        <v>11207</v>
      </c>
      <c r="H26" s="11">
        <v>2726</v>
      </c>
      <c r="I26" s="11">
        <v>5292</v>
      </c>
      <c r="J26" s="11">
        <v>1158</v>
      </c>
      <c r="K26" s="12">
        <v>6.0234070221066318</v>
      </c>
      <c r="L26" s="11">
        <v>44068</v>
      </c>
      <c r="M26" s="11">
        <v>1034</v>
      </c>
      <c r="N26" s="12">
        <v>2.4473889561011712</v>
      </c>
      <c r="O26" s="11">
        <v>3644</v>
      </c>
      <c r="P26" s="11">
        <v>7186</v>
      </c>
      <c r="Q26" s="12">
        <v>3.5145035629221342</v>
      </c>
      <c r="R26" s="11">
        <v>3229</v>
      </c>
      <c r="S26" s="11">
        <v>5965</v>
      </c>
      <c r="T26" s="12">
        <v>2.9173411846410424</v>
      </c>
      <c r="U26" s="11">
        <v>415</v>
      </c>
      <c r="V26" s="11">
        <v>1221</v>
      </c>
      <c r="W26" s="12">
        <v>0.59716237828109187</v>
      </c>
      <c r="X26" s="11">
        <v>9595</v>
      </c>
      <c r="Y26" s="11">
        <v>19867</v>
      </c>
      <c r="Z26" s="12">
        <v>9.7164823663476252</v>
      </c>
      <c r="AA26" s="11">
        <v>3543</v>
      </c>
      <c r="AB26" s="12">
        <v>3.1924106411986037</v>
      </c>
      <c r="AC26" s="11">
        <v>4978</v>
      </c>
      <c r="AD26" s="12">
        <v>2.4346227019519042</v>
      </c>
      <c r="AE26" s="11">
        <v>17108</v>
      </c>
      <c r="AF26" s="12">
        <v>19.426073422005093</v>
      </c>
      <c r="AG26" s="11" t="s">
        <v>1186</v>
      </c>
      <c r="AH26" s="12" t="s">
        <v>1186</v>
      </c>
      <c r="AI26" s="11">
        <v>7309</v>
      </c>
      <c r="AJ26" s="12">
        <v>20.93849371186295</v>
      </c>
      <c r="AK26" s="11">
        <v>10131</v>
      </c>
      <c r="AL26" s="12">
        <v>11.503714626977649</v>
      </c>
      <c r="AM26" s="11">
        <v>12134</v>
      </c>
      <c r="AN26" s="12">
        <v>34.760936201907924</v>
      </c>
      <c r="AO26" s="11">
        <v>28487</v>
      </c>
      <c r="AP26" s="12">
        <v>17.560948194745624</v>
      </c>
      <c r="AQ26" s="11">
        <v>3252</v>
      </c>
      <c r="AR26" s="11">
        <v>7568</v>
      </c>
    </row>
    <row r="27" spans="1:44" x14ac:dyDescent="0.25">
      <c r="A27" t="s">
        <v>995</v>
      </c>
      <c r="B27" t="s">
        <v>996</v>
      </c>
      <c r="C27" s="11">
        <v>163412.99999999994</v>
      </c>
      <c r="D27" s="12">
        <v>0.61632648433271875</v>
      </c>
      <c r="E27" s="12" t="s">
        <v>1186</v>
      </c>
      <c r="F27" s="12" t="s">
        <v>1186</v>
      </c>
      <c r="G27" s="11">
        <v>9676</v>
      </c>
      <c r="H27" s="11">
        <v>2127</v>
      </c>
      <c r="I27" s="11">
        <v>4358</v>
      </c>
      <c r="J27" s="11">
        <v>1067</v>
      </c>
      <c r="K27" s="12">
        <v>6.6023142132293797</v>
      </c>
      <c r="L27" s="11">
        <v>36334</v>
      </c>
      <c r="M27" s="11">
        <v>1219</v>
      </c>
      <c r="N27" s="12">
        <v>3.5077105301599243</v>
      </c>
      <c r="O27" s="11">
        <v>4374</v>
      </c>
      <c r="P27" s="11">
        <v>9007</v>
      </c>
      <c r="Q27" s="12">
        <v>5.5118013866705855</v>
      </c>
      <c r="R27" s="11">
        <v>3878</v>
      </c>
      <c r="S27" s="11">
        <v>7484</v>
      </c>
      <c r="T27" s="12">
        <v>4.5798069920997735</v>
      </c>
      <c r="U27" s="11">
        <v>496</v>
      </c>
      <c r="V27" s="11">
        <v>1523</v>
      </c>
      <c r="W27" s="12">
        <v>0.93199439457081168</v>
      </c>
      <c r="X27" s="11">
        <v>8917</v>
      </c>
      <c r="Y27" s="11">
        <v>17905</v>
      </c>
      <c r="Z27" s="12">
        <v>10.956900613782262</v>
      </c>
      <c r="AA27" s="11">
        <v>2760</v>
      </c>
      <c r="AB27" s="12">
        <v>3.107460256601569</v>
      </c>
      <c r="AC27" s="11">
        <v>3958</v>
      </c>
      <c r="AD27" s="12">
        <v>2.4220839223317614</v>
      </c>
      <c r="AE27" s="11">
        <v>18247</v>
      </c>
      <c r="AF27" s="12">
        <v>24.6523735759659</v>
      </c>
      <c r="AG27" s="11" t="s">
        <v>1186</v>
      </c>
      <c r="AH27" s="12" t="s">
        <v>1186</v>
      </c>
      <c r="AI27" s="11">
        <v>7598</v>
      </c>
      <c r="AJ27" s="12">
        <v>25.611811501382054</v>
      </c>
      <c r="AK27" s="11">
        <v>11082</v>
      </c>
      <c r="AL27" s="12">
        <v>14.972192906716398</v>
      </c>
      <c r="AM27" s="11">
        <v>11461</v>
      </c>
      <c r="AN27" s="12">
        <v>38.633452437133421</v>
      </c>
      <c r="AO27" s="11">
        <v>26079</v>
      </c>
      <c r="AP27" s="12">
        <v>20.269547510656153</v>
      </c>
      <c r="AQ27" s="11">
        <v>3077</v>
      </c>
      <c r="AR27" s="11">
        <v>7542</v>
      </c>
    </row>
    <row r="28" spans="1:44" x14ac:dyDescent="0.25">
      <c r="A28" t="s">
        <v>997</v>
      </c>
      <c r="B28" t="s">
        <v>998</v>
      </c>
      <c r="C28" s="11">
        <v>61278.000000000007</v>
      </c>
      <c r="D28" s="12">
        <v>1.0162618375082255</v>
      </c>
      <c r="E28" s="12" t="s">
        <v>1186</v>
      </c>
      <c r="F28" s="12" t="s">
        <v>1186</v>
      </c>
      <c r="G28" s="11">
        <v>3902</v>
      </c>
      <c r="H28" s="11">
        <v>1117</v>
      </c>
      <c r="I28" s="11">
        <v>1640</v>
      </c>
      <c r="J28" s="11">
        <v>367</v>
      </c>
      <c r="K28" s="12">
        <v>5.5113380387445563</v>
      </c>
      <c r="L28" s="11">
        <v>13343</v>
      </c>
      <c r="M28" s="11">
        <v>291</v>
      </c>
      <c r="N28" s="12">
        <v>2.1342161997718754</v>
      </c>
      <c r="O28" s="11">
        <v>1472</v>
      </c>
      <c r="P28" s="11">
        <v>2547</v>
      </c>
      <c r="Q28" s="12">
        <v>4.1564672476255744</v>
      </c>
      <c r="R28" s="11">
        <v>1319</v>
      </c>
      <c r="S28" s="11">
        <v>2148</v>
      </c>
      <c r="T28" s="12">
        <v>3.5053363360422987</v>
      </c>
      <c r="U28" s="11">
        <v>153</v>
      </c>
      <c r="V28" s="11">
        <v>399</v>
      </c>
      <c r="W28" s="12">
        <v>0.65113091158327618</v>
      </c>
      <c r="X28" s="11">
        <v>3228</v>
      </c>
      <c r="Y28" s="11">
        <v>6334</v>
      </c>
      <c r="Z28" s="12">
        <v>10.336499233003687</v>
      </c>
      <c r="AA28" s="11">
        <v>970</v>
      </c>
      <c r="AB28" s="12">
        <v>2.9231384280404353</v>
      </c>
      <c r="AC28" s="11">
        <v>1388</v>
      </c>
      <c r="AD28" s="12">
        <v>2.2650869806455822</v>
      </c>
      <c r="AE28" s="11">
        <v>5235</v>
      </c>
      <c r="AF28" s="12">
        <v>19.155073713944031</v>
      </c>
      <c r="AG28" s="11" t="s">
        <v>1186</v>
      </c>
      <c r="AH28" s="12" t="s">
        <v>1186</v>
      </c>
      <c r="AI28" s="11">
        <v>2458</v>
      </c>
      <c r="AJ28" s="12">
        <v>23.023604346197075</v>
      </c>
      <c r="AK28" s="11">
        <v>2139</v>
      </c>
      <c r="AL28" s="12">
        <v>7.8266862796802821</v>
      </c>
      <c r="AM28" s="11">
        <v>4348</v>
      </c>
      <c r="AN28" s="12">
        <v>40.726863994005249</v>
      </c>
      <c r="AO28" s="11">
        <v>9476</v>
      </c>
      <c r="AP28" s="12">
        <v>19.88958812302641</v>
      </c>
      <c r="AQ28" s="11">
        <v>1214</v>
      </c>
      <c r="AR28" s="11">
        <v>2530</v>
      </c>
    </row>
    <row r="29" spans="1:44" x14ac:dyDescent="0.25">
      <c r="A29" t="s">
        <v>999</v>
      </c>
      <c r="B29" t="s">
        <v>1000</v>
      </c>
      <c r="C29" s="11">
        <v>57818.999999999971</v>
      </c>
      <c r="D29" s="12">
        <v>0.22566753817268026</v>
      </c>
      <c r="E29" s="12" t="s">
        <v>1186</v>
      </c>
      <c r="F29" s="12" t="s">
        <v>1186</v>
      </c>
      <c r="G29" s="11">
        <v>2916</v>
      </c>
      <c r="H29" s="11">
        <v>661</v>
      </c>
      <c r="I29" s="11">
        <v>1277</v>
      </c>
      <c r="J29" s="11">
        <v>350</v>
      </c>
      <c r="K29" s="12">
        <v>7.2105480016481245</v>
      </c>
      <c r="L29" s="11">
        <v>14230</v>
      </c>
      <c r="M29" s="11">
        <v>517</v>
      </c>
      <c r="N29" s="12">
        <v>3.8691823492409196</v>
      </c>
      <c r="O29" s="11">
        <v>1043</v>
      </c>
      <c r="P29" s="11">
        <v>2117</v>
      </c>
      <c r="Q29" s="12">
        <v>3.6614261747868366</v>
      </c>
      <c r="R29" s="11">
        <v>892</v>
      </c>
      <c r="S29" s="11">
        <v>1634</v>
      </c>
      <c r="T29" s="12">
        <v>2.8260606375067034</v>
      </c>
      <c r="U29" s="11">
        <v>151</v>
      </c>
      <c r="V29" s="11">
        <v>483</v>
      </c>
      <c r="W29" s="12">
        <v>0.8353655372801333</v>
      </c>
      <c r="X29" s="11">
        <v>2759</v>
      </c>
      <c r="Y29" s="11">
        <v>5348</v>
      </c>
      <c r="Z29" s="12">
        <v>9.2495546446669827</v>
      </c>
      <c r="AA29" s="11">
        <v>1356</v>
      </c>
      <c r="AB29" s="12">
        <v>4.2975770170334995</v>
      </c>
      <c r="AC29" s="11">
        <v>1857</v>
      </c>
      <c r="AD29" s="12">
        <v>3.2117470035801396</v>
      </c>
      <c r="AE29" s="11">
        <v>5154</v>
      </c>
      <c r="AF29" s="12">
        <v>19.788690496420518</v>
      </c>
      <c r="AG29" s="11" t="s">
        <v>1186</v>
      </c>
      <c r="AH29" s="12" t="s">
        <v>1186</v>
      </c>
      <c r="AI29" s="11">
        <v>2225</v>
      </c>
      <c r="AJ29" s="12">
        <v>23.261892315734446</v>
      </c>
      <c r="AK29" s="11">
        <v>3199</v>
      </c>
      <c r="AL29" s="12">
        <v>12.282503084604041</v>
      </c>
      <c r="AM29" s="11">
        <v>3453</v>
      </c>
      <c r="AN29" s="12">
        <v>36.10036591740721</v>
      </c>
      <c r="AO29" s="11">
        <v>7600</v>
      </c>
      <c r="AP29" s="12">
        <v>17.095169168216962</v>
      </c>
      <c r="AQ29" s="11">
        <v>915</v>
      </c>
      <c r="AR29" s="11">
        <v>2124</v>
      </c>
    </row>
    <row r="30" spans="1:44" x14ac:dyDescent="0.25">
      <c r="A30" t="s">
        <v>1001</v>
      </c>
      <c r="B30" t="s">
        <v>1002</v>
      </c>
      <c r="C30" s="11">
        <v>85619.000000000029</v>
      </c>
      <c r="D30" s="12">
        <v>1.1310717255126113</v>
      </c>
      <c r="E30" s="12" t="s">
        <v>1186</v>
      </c>
      <c r="F30" s="12" t="s">
        <v>1186</v>
      </c>
      <c r="G30" s="11">
        <v>2713</v>
      </c>
      <c r="H30" s="11">
        <v>637</v>
      </c>
      <c r="I30" s="11">
        <v>1445</v>
      </c>
      <c r="J30" s="11">
        <v>146</v>
      </c>
      <c r="K30" s="12">
        <v>3.0448383733055264</v>
      </c>
      <c r="L30" s="11">
        <v>15826</v>
      </c>
      <c r="M30" s="11">
        <v>148</v>
      </c>
      <c r="N30" s="12">
        <v>1.0536674652677147</v>
      </c>
      <c r="O30" s="11">
        <v>557</v>
      </c>
      <c r="P30" s="11">
        <v>1120</v>
      </c>
      <c r="Q30" s="12">
        <v>1.3081208610238377</v>
      </c>
      <c r="R30" s="11">
        <v>494</v>
      </c>
      <c r="S30" s="11">
        <v>929</v>
      </c>
      <c r="T30" s="12">
        <v>1.0850395356170941</v>
      </c>
      <c r="U30" s="11">
        <v>63</v>
      </c>
      <c r="V30" s="11">
        <v>191</v>
      </c>
      <c r="W30" s="12">
        <v>0.22308132540674375</v>
      </c>
      <c r="X30" s="11">
        <v>2594</v>
      </c>
      <c r="Y30" s="11">
        <v>4882</v>
      </c>
      <c r="Z30" s="12">
        <v>5.7020053959985493</v>
      </c>
      <c r="AA30" s="11">
        <v>642</v>
      </c>
      <c r="AB30" s="12">
        <v>1.3200701798889245</v>
      </c>
      <c r="AC30" s="11">
        <v>945</v>
      </c>
      <c r="AD30" s="12">
        <v>1.1037269764888631</v>
      </c>
      <c r="AE30" s="11">
        <v>3613</v>
      </c>
      <c r="AF30" s="12">
        <v>10.701972523847154</v>
      </c>
      <c r="AG30" s="11" t="s">
        <v>1186</v>
      </c>
      <c r="AH30" s="12" t="s">
        <v>1186</v>
      </c>
      <c r="AI30" s="11">
        <v>1184</v>
      </c>
      <c r="AJ30" s="12">
        <v>9.2543379709238707</v>
      </c>
      <c r="AK30" s="11">
        <v>4164</v>
      </c>
      <c r="AL30" s="12">
        <v>12.334075170024784</v>
      </c>
      <c r="AM30" s="11">
        <v>2394</v>
      </c>
      <c r="AN30" s="12">
        <v>18.711896201344381</v>
      </c>
      <c r="AO30" s="11">
        <v>5768</v>
      </c>
      <c r="AP30" s="12">
        <v>8.0589248543393257</v>
      </c>
      <c r="AQ30" s="11">
        <v>750</v>
      </c>
      <c r="AR30" s="11">
        <v>1297</v>
      </c>
    </row>
    <row r="31" spans="1:44" x14ac:dyDescent="0.25">
      <c r="A31" t="s">
        <v>1003</v>
      </c>
      <c r="B31" t="s">
        <v>1004</v>
      </c>
      <c r="C31" s="11">
        <v>116295</v>
      </c>
      <c r="D31" s="12">
        <v>2.3767599825079255</v>
      </c>
      <c r="E31" s="12" t="s">
        <v>1186</v>
      </c>
      <c r="F31" s="12" t="s">
        <v>1186</v>
      </c>
      <c r="G31" s="11">
        <v>5289</v>
      </c>
      <c r="H31" s="11">
        <v>714</v>
      </c>
      <c r="I31" s="11">
        <v>1547</v>
      </c>
      <c r="J31" s="11">
        <v>282</v>
      </c>
      <c r="K31" s="12">
        <v>3.7350993377483448</v>
      </c>
      <c r="L31" s="11">
        <v>10982</v>
      </c>
      <c r="M31" s="11">
        <v>242</v>
      </c>
      <c r="N31" s="12">
        <v>1.68975975285907</v>
      </c>
      <c r="O31" s="11">
        <v>1171</v>
      </c>
      <c r="P31" s="11">
        <v>2127</v>
      </c>
      <c r="Q31" s="12">
        <v>1.8289694311879272</v>
      </c>
      <c r="R31" s="11">
        <v>1041</v>
      </c>
      <c r="S31" s="11">
        <v>1766</v>
      </c>
      <c r="T31" s="12">
        <v>1.5185519583817018</v>
      </c>
      <c r="U31" s="11">
        <v>130</v>
      </c>
      <c r="V31" s="11">
        <v>361</v>
      </c>
      <c r="W31" s="12">
        <v>0.31041747280622556</v>
      </c>
      <c r="X31" s="11">
        <v>2061</v>
      </c>
      <c r="Y31" s="11">
        <v>4383</v>
      </c>
      <c r="Z31" s="12">
        <v>3.7688636656778018</v>
      </c>
      <c r="AA31" s="11">
        <v>640</v>
      </c>
      <c r="AB31" s="12">
        <v>0.90782618829482431</v>
      </c>
      <c r="AC31" s="11">
        <v>891</v>
      </c>
      <c r="AD31" s="12">
        <v>0.76615503675996388</v>
      </c>
      <c r="AE31" s="11">
        <v>4629</v>
      </c>
      <c r="AF31" s="12">
        <v>9.3766936052225027</v>
      </c>
      <c r="AG31" s="11" t="s">
        <v>1186</v>
      </c>
      <c r="AH31" s="12" t="s">
        <v>1186</v>
      </c>
      <c r="AI31" s="11">
        <v>2012</v>
      </c>
      <c r="AJ31" s="12">
        <v>19.688814952539389</v>
      </c>
      <c r="AK31" s="11">
        <v>8767</v>
      </c>
      <c r="AL31" s="12">
        <v>17.758797329225683</v>
      </c>
      <c r="AM31" s="11">
        <v>3325</v>
      </c>
      <c r="AN31" s="12">
        <v>32.537430276935119</v>
      </c>
      <c r="AO31" s="11">
        <v>8118</v>
      </c>
      <c r="AP31" s="12">
        <v>7.9608966837211419</v>
      </c>
      <c r="AQ31" s="11">
        <v>913</v>
      </c>
      <c r="AR31" s="11">
        <v>2061</v>
      </c>
    </row>
    <row r="32" spans="1:44" x14ac:dyDescent="0.25">
      <c r="A32" t="s">
        <v>1005</v>
      </c>
      <c r="B32" t="s">
        <v>1006</v>
      </c>
      <c r="C32" s="11">
        <v>153590.00000000006</v>
      </c>
      <c r="D32" s="12">
        <v>0.65016317849926342</v>
      </c>
      <c r="E32" s="12" t="s">
        <v>1186</v>
      </c>
      <c r="F32" s="12" t="s">
        <v>1186</v>
      </c>
      <c r="G32" s="11">
        <v>6444</v>
      </c>
      <c r="H32" s="11">
        <v>1529</v>
      </c>
      <c r="I32" s="11">
        <v>2966</v>
      </c>
      <c r="J32" s="11">
        <v>540</v>
      </c>
      <c r="K32" s="12">
        <v>4.9364658561111625</v>
      </c>
      <c r="L32" s="11">
        <v>30985</v>
      </c>
      <c r="M32" s="11">
        <v>573</v>
      </c>
      <c r="N32" s="12">
        <v>1.9529031873814779</v>
      </c>
      <c r="O32" s="11">
        <v>2614</v>
      </c>
      <c r="P32" s="11">
        <v>5480</v>
      </c>
      <c r="Q32" s="12">
        <v>3.5679406211341873</v>
      </c>
      <c r="R32" s="11">
        <v>2298</v>
      </c>
      <c r="S32" s="11">
        <v>4544</v>
      </c>
      <c r="T32" s="12">
        <v>2.9585259456995887</v>
      </c>
      <c r="U32" s="11">
        <v>316</v>
      </c>
      <c r="V32" s="11">
        <v>936</v>
      </c>
      <c r="W32" s="12">
        <v>0.60941467543459837</v>
      </c>
      <c r="X32" s="11">
        <v>5954</v>
      </c>
      <c r="Y32" s="11">
        <v>11834</v>
      </c>
      <c r="Z32" s="12">
        <v>7.7049287062959797</v>
      </c>
      <c r="AA32" s="11">
        <v>2196</v>
      </c>
      <c r="AB32" s="12">
        <v>2.5819593277655586</v>
      </c>
      <c r="AC32" s="11">
        <v>3139</v>
      </c>
      <c r="AD32" s="12">
        <v>2.0437528484927396</v>
      </c>
      <c r="AE32" s="11">
        <v>11103</v>
      </c>
      <c r="AF32" s="12">
        <v>17.029963340170958</v>
      </c>
      <c r="AG32" s="11" t="s">
        <v>1186</v>
      </c>
      <c r="AH32" s="12" t="s">
        <v>1186</v>
      </c>
      <c r="AI32" s="11">
        <v>4923</v>
      </c>
      <c r="AJ32" s="12">
        <v>19.61510877360746</v>
      </c>
      <c r="AK32" s="11">
        <v>9862</v>
      </c>
      <c r="AL32" s="12">
        <v>15.126497204428171</v>
      </c>
      <c r="AM32" s="11">
        <v>7298</v>
      </c>
      <c r="AN32" s="12">
        <v>29.078014184397162</v>
      </c>
      <c r="AO32" s="11">
        <v>17375</v>
      </c>
      <c r="AP32" s="12">
        <v>13.984008336349579</v>
      </c>
      <c r="AQ32" s="11">
        <v>2042</v>
      </c>
      <c r="AR32" s="11">
        <v>4531</v>
      </c>
    </row>
    <row r="33" spans="1:44" x14ac:dyDescent="0.25">
      <c r="A33" t="s">
        <v>1007</v>
      </c>
      <c r="B33" t="s">
        <v>1008</v>
      </c>
      <c r="C33" s="11">
        <v>125853.99999999999</v>
      </c>
      <c r="D33" s="12">
        <v>1.9651103074538767</v>
      </c>
      <c r="E33" s="12" t="s">
        <v>1186</v>
      </c>
      <c r="F33" s="12" t="s">
        <v>1186</v>
      </c>
      <c r="G33" s="11">
        <v>8063</v>
      </c>
      <c r="H33" s="11">
        <v>1565</v>
      </c>
      <c r="I33" s="11">
        <v>3147</v>
      </c>
      <c r="J33" s="11">
        <v>871</v>
      </c>
      <c r="K33" s="12">
        <v>6.8180039138943247</v>
      </c>
      <c r="L33" s="11">
        <v>21720</v>
      </c>
      <c r="M33" s="11">
        <v>933</v>
      </c>
      <c r="N33" s="12">
        <v>4.7688433920010365</v>
      </c>
      <c r="O33" s="11">
        <v>4451</v>
      </c>
      <c r="P33" s="11">
        <v>10690</v>
      </c>
      <c r="Q33" s="12">
        <v>8.4939692024091418</v>
      </c>
      <c r="R33" s="11">
        <v>3849</v>
      </c>
      <c r="S33" s="11">
        <v>8831</v>
      </c>
      <c r="T33" s="12">
        <v>7.0168608069668039</v>
      </c>
      <c r="U33" s="11">
        <v>602</v>
      </c>
      <c r="V33" s="11">
        <v>1859</v>
      </c>
      <c r="W33" s="12">
        <v>1.4771083954423381</v>
      </c>
      <c r="X33" s="11">
        <v>6479</v>
      </c>
      <c r="Y33" s="11">
        <v>15728</v>
      </c>
      <c r="Z33" s="12">
        <v>12.497020356921514</v>
      </c>
      <c r="AA33" s="11">
        <v>2305</v>
      </c>
      <c r="AB33" s="12">
        <v>3.3762146064571801</v>
      </c>
      <c r="AC33" s="11">
        <v>3934</v>
      </c>
      <c r="AD33" s="12">
        <v>3.1258442322055719</v>
      </c>
      <c r="AE33" s="11">
        <v>13515</v>
      </c>
      <c r="AF33" s="12">
        <v>28.375097595763886</v>
      </c>
      <c r="AG33" s="11" t="s">
        <v>1186</v>
      </c>
      <c r="AH33" s="12" t="s">
        <v>1186</v>
      </c>
      <c r="AI33" s="11">
        <v>6996</v>
      </c>
      <c r="AJ33" s="12">
        <v>28.73100616016427</v>
      </c>
      <c r="AK33" s="11">
        <v>15116</v>
      </c>
      <c r="AL33" s="12">
        <v>31.736439160752273</v>
      </c>
      <c r="AM33" s="11">
        <v>10197</v>
      </c>
      <c r="AN33" s="12">
        <v>41.876796714579058</v>
      </c>
      <c r="AO33" s="11">
        <v>28393</v>
      </c>
      <c r="AP33" s="12">
        <v>26.71289069290793</v>
      </c>
      <c r="AQ33" s="11">
        <v>2743</v>
      </c>
      <c r="AR33" s="11">
        <v>6508</v>
      </c>
    </row>
    <row r="34" spans="1:44" x14ac:dyDescent="0.25">
      <c r="A34" t="s">
        <v>1009</v>
      </c>
      <c r="B34" t="s">
        <v>1010</v>
      </c>
      <c r="C34" s="11">
        <v>147711.99999999991</v>
      </c>
      <c r="D34" s="12">
        <v>0.19475272543061362</v>
      </c>
      <c r="E34" s="12" t="s">
        <v>1186</v>
      </c>
      <c r="F34" s="12" t="s">
        <v>1186</v>
      </c>
      <c r="G34" s="11">
        <v>10145</v>
      </c>
      <c r="H34" s="11">
        <v>2135</v>
      </c>
      <c r="I34" s="11">
        <v>4079</v>
      </c>
      <c r="J34" s="11">
        <v>920</v>
      </c>
      <c r="K34" s="12">
        <v>5.6238156366526066</v>
      </c>
      <c r="L34" s="11">
        <v>23539</v>
      </c>
      <c r="M34" s="11">
        <v>1327</v>
      </c>
      <c r="N34" s="12">
        <v>6.4496265786351135</v>
      </c>
      <c r="O34" s="11">
        <v>6315</v>
      </c>
      <c r="P34" s="11">
        <v>12963</v>
      </c>
      <c r="Q34" s="12">
        <v>8.7758611351819802</v>
      </c>
      <c r="R34" s="11">
        <v>5643</v>
      </c>
      <c r="S34" s="11">
        <v>11072</v>
      </c>
      <c r="T34" s="12">
        <v>7.4956672443674224</v>
      </c>
      <c r="U34" s="11">
        <v>672</v>
      </c>
      <c r="V34" s="11">
        <v>1891</v>
      </c>
      <c r="W34" s="12">
        <v>1.2801938908145589</v>
      </c>
      <c r="X34" s="11">
        <v>10655</v>
      </c>
      <c r="Y34" s="11">
        <v>21040</v>
      </c>
      <c r="Z34" s="12">
        <v>14.243934142114393</v>
      </c>
      <c r="AA34" s="11">
        <v>3081</v>
      </c>
      <c r="AB34" s="12">
        <v>3.4043860853595933</v>
      </c>
      <c r="AC34" s="11">
        <v>4619</v>
      </c>
      <c r="AD34" s="12">
        <v>3.1270309792027744</v>
      </c>
      <c r="AE34" s="11">
        <v>31665</v>
      </c>
      <c r="AF34" s="12">
        <v>43.38858783804509</v>
      </c>
      <c r="AG34" s="11" t="s">
        <v>1186</v>
      </c>
      <c r="AH34" s="12" t="s">
        <v>1186</v>
      </c>
      <c r="AI34" s="11">
        <v>10961</v>
      </c>
      <c r="AJ34" s="12">
        <v>32.100392432495752</v>
      </c>
      <c r="AK34" s="11">
        <v>19507</v>
      </c>
      <c r="AL34" s="12">
        <v>26.729233631983117</v>
      </c>
      <c r="AM34" s="11">
        <v>15062</v>
      </c>
      <c r="AN34" s="12">
        <v>44.110583962982489</v>
      </c>
      <c r="AO34" s="11">
        <v>33160</v>
      </c>
      <c r="AP34" s="12">
        <v>26.082066476900089</v>
      </c>
      <c r="AQ34" s="11">
        <v>3275</v>
      </c>
      <c r="AR34" s="11">
        <v>10401</v>
      </c>
    </row>
    <row r="35" spans="1:44" x14ac:dyDescent="0.25">
      <c r="A35" t="s">
        <v>1011</v>
      </c>
      <c r="B35" t="s">
        <v>1012</v>
      </c>
      <c r="C35" s="11">
        <v>95643.000000000044</v>
      </c>
      <c r="D35" s="12">
        <v>0.36445856217690586</v>
      </c>
      <c r="E35" s="12" t="s">
        <v>1186</v>
      </c>
      <c r="F35" s="12" t="s">
        <v>1186</v>
      </c>
      <c r="G35" s="11">
        <v>3461</v>
      </c>
      <c r="H35" s="11">
        <v>948</v>
      </c>
      <c r="I35" s="11">
        <v>2007</v>
      </c>
      <c r="J35" s="11">
        <v>371</v>
      </c>
      <c r="K35" s="12">
        <v>5.7824189526184542</v>
      </c>
      <c r="L35" s="11">
        <v>20250</v>
      </c>
      <c r="M35" s="11">
        <v>356</v>
      </c>
      <c r="N35" s="12">
        <v>1.8895246562442232</v>
      </c>
      <c r="O35" s="11">
        <v>1348</v>
      </c>
      <c r="P35" s="11">
        <v>2777</v>
      </c>
      <c r="Q35" s="12">
        <v>2.9035057453237547</v>
      </c>
      <c r="R35" s="11">
        <v>1159</v>
      </c>
      <c r="S35" s="11">
        <v>2236</v>
      </c>
      <c r="T35" s="12">
        <v>2.3378605857198109</v>
      </c>
      <c r="U35" s="11">
        <v>189</v>
      </c>
      <c r="V35" s="11">
        <v>541</v>
      </c>
      <c r="W35" s="12">
        <v>0.56564515960394357</v>
      </c>
      <c r="X35" s="11">
        <v>3714</v>
      </c>
      <c r="Y35" s="11">
        <v>7399</v>
      </c>
      <c r="Z35" s="12">
        <v>7.7360601403134543</v>
      </c>
      <c r="AA35" s="11">
        <v>1779</v>
      </c>
      <c r="AB35" s="12">
        <v>3.4030634557540163</v>
      </c>
      <c r="AC35" s="11">
        <v>2374</v>
      </c>
      <c r="AD35" s="12">
        <v>2.4821471513858819</v>
      </c>
      <c r="AE35" s="11">
        <v>6861</v>
      </c>
      <c r="AF35" s="12">
        <v>17.136688259063799</v>
      </c>
      <c r="AG35" s="11" t="s">
        <v>1186</v>
      </c>
      <c r="AH35" s="12" t="s">
        <v>1186</v>
      </c>
      <c r="AI35" s="11">
        <v>2930</v>
      </c>
      <c r="AJ35" s="12">
        <v>18.779643635431356</v>
      </c>
      <c r="AK35" s="11">
        <v>5626</v>
      </c>
      <c r="AL35" s="12">
        <v>14.052034418523968</v>
      </c>
      <c r="AM35" s="11">
        <v>4258</v>
      </c>
      <c r="AN35" s="12">
        <v>27.291372900910137</v>
      </c>
      <c r="AO35" s="11">
        <v>9940</v>
      </c>
      <c r="AP35" s="12">
        <v>12.942323663827155</v>
      </c>
      <c r="AQ35" s="11">
        <v>1199</v>
      </c>
      <c r="AR35" s="11">
        <v>2657</v>
      </c>
    </row>
    <row r="36" spans="1:44" x14ac:dyDescent="0.25">
      <c r="A36" t="s">
        <v>1013</v>
      </c>
      <c r="B36" t="s">
        <v>1014</v>
      </c>
      <c r="C36" s="11">
        <v>172968</v>
      </c>
      <c r="D36" s="12">
        <v>1.0397067551618955</v>
      </c>
      <c r="E36" s="12" t="s">
        <v>1186</v>
      </c>
      <c r="F36" s="12" t="s">
        <v>1186</v>
      </c>
      <c r="G36" s="11">
        <v>5834</v>
      </c>
      <c r="H36" s="11">
        <v>1374</v>
      </c>
      <c r="I36" s="11">
        <v>2615</v>
      </c>
      <c r="J36" s="11">
        <v>403</v>
      </c>
      <c r="K36" s="12">
        <v>4.1026163086633414</v>
      </c>
      <c r="L36" s="11">
        <v>35069</v>
      </c>
      <c r="M36" s="11">
        <v>389</v>
      </c>
      <c r="N36" s="12">
        <v>1.1517766134585539</v>
      </c>
      <c r="O36" s="11">
        <v>1825</v>
      </c>
      <c r="P36" s="11">
        <v>3595</v>
      </c>
      <c r="Q36" s="12">
        <v>2.0784191295499745</v>
      </c>
      <c r="R36" s="11">
        <v>1604</v>
      </c>
      <c r="S36" s="11">
        <v>2946</v>
      </c>
      <c r="T36" s="12">
        <v>1.7032052171499932</v>
      </c>
      <c r="U36" s="11">
        <v>221</v>
      </c>
      <c r="V36" s="11">
        <v>649</v>
      </c>
      <c r="W36" s="12">
        <v>0.37521391239998148</v>
      </c>
      <c r="X36" s="11">
        <v>5125</v>
      </c>
      <c r="Y36" s="11">
        <v>9546</v>
      </c>
      <c r="Z36" s="12">
        <v>5.518939919522686</v>
      </c>
      <c r="AA36" s="11">
        <v>1853</v>
      </c>
      <c r="AB36" s="12">
        <v>1.9538267839124539</v>
      </c>
      <c r="AC36" s="11">
        <v>2531</v>
      </c>
      <c r="AD36" s="12">
        <v>1.4632764441977708</v>
      </c>
      <c r="AE36" s="11">
        <v>10729</v>
      </c>
      <c r="AF36" s="12">
        <v>15.021967421350476</v>
      </c>
      <c r="AG36" s="11" t="s">
        <v>1186</v>
      </c>
      <c r="AH36" s="12" t="s">
        <v>1186</v>
      </c>
      <c r="AI36" s="11">
        <v>3728</v>
      </c>
      <c r="AJ36" s="12">
        <v>14.573885848318998</v>
      </c>
      <c r="AK36" s="11">
        <v>9806</v>
      </c>
      <c r="AL36" s="12">
        <v>13.729649784114342</v>
      </c>
      <c r="AM36" s="11">
        <v>5821</v>
      </c>
      <c r="AN36" s="12">
        <v>22.756059421422986</v>
      </c>
      <c r="AO36" s="11">
        <v>13156</v>
      </c>
      <c r="AP36" s="12">
        <v>9.4515507274833244</v>
      </c>
      <c r="AQ36" s="11">
        <v>1718</v>
      </c>
      <c r="AR36" s="11">
        <v>3430</v>
      </c>
    </row>
    <row r="37" spans="1:44" x14ac:dyDescent="0.25">
      <c r="A37" t="s">
        <v>1015</v>
      </c>
      <c r="B37" t="s">
        <v>1016</v>
      </c>
      <c r="C37" s="11">
        <v>163081.00000000006</v>
      </c>
      <c r="D37" s="12">
        <v>0.87690437109890773</v>
      </c>
      <c r="E37" s="12" t="s">
        <v>1186</v>
      </c>
      <c r="F37" s="12" t="s">
        <v>1186</v>
      </c>
      <c r="G37" s="11">
        <v>6713</v>
      </c>
      <c r="H37" s="11">
        <v>1678</v>
      </c>
      <c r="I37" s="11">
        <v>3401</v>
      </c>
      <c r="J37" s="11">
        <v>576</v>
      </c>
      <c r="K37" s="12">
        <v>4.8846675712347354</v>
      </c>
      <c r="L37" s="11">
        <v>31562</v>
      </c>
      <c r="M37" s="11">
        <v>686</v>
      </c>
      <c r="N37" s="12">
        <v>2.3057528267367915</v>
      </c>
      <c r="O37" s="11">
        <v>2714</v>
      </c>
      <c r="P37" s="11">
        <v>5837</v>
      </c>
      <c r="Q37" s="12">
        <v>3.5792029727558683</v>
      </c>
      <c r="R37" s="11">
        <v>2332</v>
      </c>
      <c r="S37" s="11">
        <v>4717</v>
      </c>
      <c r="T37" s="12">
        <v>2.8924276893077661</v>
      </c>
      <c r="U37" s="11">
        <v>382</v>
      </c>
      <c r="V37" s="11">
        <v>1120</v>
      </c>
      <c r="W37" s="12">
        <v>0.68677528344810224</v>
      </c>
      <c r="X37" s="11">
        <v>6689</v>
      </c>
      <c r="Y37" s="11">
        <v>14252</v>
      </c>
      <c r="Z37" s="12">
        <v>8.7392154818771015</v>
      </c>
      <c r="AA37" s="11">
        <v>2310</v>
      </c>
      <c r="AB37" s="12">
        <v>2.5869041133923067</v>
      </c>
      <c r="AC37" s="11">
        <v>3401</v>
      </c>
      <c r="AD37" s="12">
        <v>2.085466731256246</v>
      </c>
      <c r="AE37" s="11">
        <v>12139</v>
      </c>
      <c r="AF37" s="12">
        <v>17.933357545703661</v>
      </c>
      <c r="AG37" s="11" t="s">
        <v>1186</v>
      </c>
      <c r="AH37" s="12" t="s">
        <v>1186</v>
      </c>
      <c r="AI37" s="11">
        <v>5074</v>
      </c>
      <c r="AJ37" s="12">
        <v>18.577914469830112</v>
      </c>
      <c r="AK37" s="11">
        <v>10593</v>
      </c>
      <c r="AL37" s="12">
        <v>15.64939916645843</v>
      </c>
      <c r="AM37" s="11">
        <v>8104</v>
      </c>
      <c r="AN37" s="12">
        <v>29.671939074399532</v>
      </c>
      <c r="AO37" s="11">
        <v>20251</v>
      </c>
      <c r="AP37" s="12">
        <v>15.188706179106065</v>
      </c>
      <c r="AQ37" s="11">
        <v>2263</v>
      </c>
      <c r="AR37" s="11">
        <v>5105</v>
      </c>
    </row>
    <row r="38" spans="1:44" x14ac:dyDescent="0.25">
      <c r="A38" t="s">
        <v>1017</v>
      </c>
      <c r="B38" t="s">
        <v>1018</v>
      </c>
      <c r="C38" s="11">
        <v>60707</v>
      </c>
      <c r="D38" s="12">
        <v>1.0243676994559081</v>
      </c>
      <c r="E38" s="12" t="s">
        <v>1186</v>
      </c>
      <c r="F38" s="12" t="s">
        <v>1186</v>
      </c>
      <c r="G38" s="11">
        <v>3050</v>
      </c>
      <c r="H38" s="11">
        <v>591</v>
      </c>
      <c r="I38" s="11">
        <v>1266</v>
      </c>
      <c r="J38" s="11">
        <v>309</v>
      </c>
      <c r="K38" s="12">
        <v>6.2971265539025882</v>
      </c>
      <c r="L38" s="11">
        <v>11662</v>
      </c>
      <c r="M38" s="11">
        <v>298</v>
      </c>
      <c r="N38" s="12">
        <v>2.7821364612869659</v>
      </c>
      <c r="O38" s="11">
        <v>1489</v>
      </c>
      <c r="P38" s="11">
        <v>3440</v>
      </c>
      <c r="Q38" s="12">
        <v>5.6665623404220273</v>
      </c>
      <c r="R38" s="11">
        <v>1276</v>
      </c>
      <c r="S38" s="11">
        <v>2776</v>
      </c>
      <c r="T38" s="12">
        <v>4.5727840282010312</v>
      </c>
      <c r="U38" s="11">
        <v>213</v>
      </c>
      <c r="V38" s="11">
        <v>664</v>
      </c>
      <c r="W38" s="12">
        <v>1.0937783122209959</v>
      </c>
      <c r="X38" s="11">
        <v>2567</v>
      </c>
      <c r="Y38" s="11">
        <v>5904</v>
      </c>
      <c r="Z38" s="12">
        <v>9.7254023423987359</v>
      </c>
      <c r="AA38" s="11">
        <v>882</v>
      </c>
      <c r="AB38" s="12">
        <v>2.6271558097280256</v>
      </c>
      <c r="AC38" s="11">
        <v>1365</v>
      </c>
      <c r="AD38" s="12">
        <v>2.2485051147314148</v>
      </c>
      <c r="AE38" s="11">
        <v>5202</v>
      </c>
      <c r="AF38" s="12">
        <v>21.220355931478544</v>
      </c>
      <c r="AG38" s="11" t="s">
        <v>1186</v>
      </c>
      <c r="AH38" s="12" t="s">
        <v>1186</v>
      </c>
      <c r="AI38" s="11">
        <v>2466</v>
      </c>
      <c r="AJ38" s="12">
        <v>23.229088168801809</v>
      </c>
      <c r="AK38" s="11">
        <v>5586</v>
      </c>
      <c r="AL38" s="12">
        <v>22.786795123652276</v>
      </c>
      <c r="AM38" s="11">
        <v>3770</v>
      </c>
      <c r="AN38" s="12">
        <v>35.51243406179352</v>
      </c>
      <c r="AO38" s="11">
        <v>10062</v>
      </c>
      <c r="AP38" s="12">
        <v>20.125687654925152</v>
      </c>
      <c r="AQ38" s="11">
        <v>1037</v>
      </c>
      <c r="AR38" s="11">
        <v>2483</v>
      </c>
    </row>
    <row r="39" spans="1:44" x14ac:dyDescent="0.25">
      <c r="A39" t="s">
        <v>1019</v>
      </c>
      <c r="B39" t="s">
        <v>1020</v>
      </c>
      <c r="C39" s="11">
        <v>129102.00000000001</v>
      </c>
      <c r="D39" s="12">
        <v>0.8887296264584732</v>
      </c>
      <c r="E39" s="12" t="s">
        <v>1186</v>
      </c>
      <c r="F39" s="12" t="s">
        <v>1186</v>
      </c>
      <c r="G39" s="11">
        <v>6024</v>
      </c>
      <c r="H39" s="11">
        <v>1332</v>
      </c>
      <c r="I39" s="11">
        <v>2491</v>
      </c>
      <c r="J39" s="11">
        <v>500</v>
      </c>
      <c r="K39" s="12">
        <v>5.0776886361328319</v>
      </c>
      <c r="L39" s="11">
        <v>25444</v>
      </c>
      <c r="M39" s="11">
        <v>663</v>
      </c>
      <c r="N39" s="12">
        <v>2.7072640847335703</v>
      </c>
      <c r="O39" s="11">
        <v>2808</v>
      </c>
      <c r="P39" s="11">
        <v>6309</v>
      </c>
      <c r="Q39" s="12">
        <v>4.8868336664033087</v>
      </c>
      <c r="R39" s="11">
        <v>2429</v>
      </c>
      <c r="S39" s="11">
        <v>5154</v>
      </c>
      <c r="T39" s="12">
        <v>3.9921922201050326</v>
      </c>
      <c r="U39" s="11">
        <v>379</v>
      </c>
      <c r="V39" s="11">
        <v>1155</v>
      </c>
      <c r="W39" s="12">
        <v>0.89464144629827558</v>
      </c>
      <c r="X39" s="11">
        <v>5495</v>
      </c>
      <c r="Y39" s="11">
        <v>11779</v>
      </c>
      <c r="Z39" s="12">
        <v>9.1237935895648388</v>
      </c>
      <c r="AA39" s="11">
        <v>1914</v>
      </c>
      <c r="AB39" s="12">
        <v>2.7164233603980965</v>
      </c>
      <c r="AC39" s="11">
        <v>2835</v>
      </c>
      <c r="AD39" s="12">
        <v>2.1959380954594039</v>
      </c>
      <c r="AE39" s="11">
        <v>11064</v>
      </c>
      <c r="AF39" s="12">
        <v>20.377899292660622</v>
      </c>
      <c r="AG39" s="11" t="s">
        <v>1186</v>
      </c>
      <c r="AH39" s="12" t="s">
        <v>1186</v>
      </c>
      <c r="AI39" s="11">
        <v>4900</v>
      </c>
      <c r="AJ39" s="12">
        <v>22.333637192342753</v>
      </c>
      <c r="AK39" s="11">
        <v>13886</v>
      </c>
      <c r="AL39" s="12">
        <v>25.575516050061946</v>
      </c>
      <c r="AM39" s="11">
        <v>7100</v>
      </c>
      <c r="AN39" s="12">
        <v>32.360984503190522</v>
      </c>
      <c r="AO39" s="11">
        <v>18041</v>
      </c>
      <c r="AP39" s="12">
        <v>17.245576829018436</v>
      </c>
      <c r="AQ39" s="11">
        <v>2154</v>
      </c>
      <c r="AR39" s="11">
        <v>4747</v>
      </c>
    </row>
    <row r="40" spans="1:44" x14ac:dyDescent="0.25">
      <c r="A40" t="s">
        <v>1021</v>
      </c>
      <c r="B40" t="s">
        <v>78</v>
      </c>
      <c r="C40" s="11">
        <v>107615.00000000003</v>
      </c>
      <c r="D40" s="12">
        <v>-0.61462348586587279</v>
      </c>
      <c r="E40" s="12" t="s">
        <v>1186</v>
      </c>
      <c r="F40" s="12" t="s">
        <v>1186</v>
      </c>
      <c r="G40" s="11">
        <v>5874</v>
      </c>
      <c r="H40" s="11">
        <v>1224</v>
      </c>
      <c r="I40" s="11">
        <v>2331</v>
      </c>
      <c r="J40" s="11">
        <v>935</v>
      </c>
      <c r="K40" s="12">
        <v>9.9162159295789589</v>
      </c>
      <c r="L40" s="11">
        <v>29265</v>
      </c>
      <c r="M40" s="11">
        <v>999</v>
      </c>
      <c r="N40" s="12">
        <v>3.441142198935486</v>
      </c>
      <c r="O40" s="11">
        <v>3409</v>
      </c>
      <c r="P40" s="11">
        <v>7055</v>
      </c>
      <c r="Q40" s="12">
        <v>6.5557775403057184</v>
      </c>
      <c r="R40" s="11">
        <v>2988</v>
      </c>
      <c r="S40" s="11">
        <v>5775</v>
      </c>
      <c r="T40" s="12">
        <v>5.3663522743112004</v>
      </c>
      <c r="U40" s="11">
        <v>421</v>
      </c>
      <c r="V40" s="11">
        <v>1280</v>
      </c>
      <c r="W40" s="12">
        <v>1.1894252659945173</v>
      </c>
      <c r="X40" s="11">
        <v>5392</v>
      </c>
      <c r="Y40" s="11">
        <v>10728</v>
      </c>
      <c r="Z40" s="12">
        <v>9.9688705106165472</v>
      </c>
      <c r="AA40" s="11">
        <v>3193</v>
      </c>
      <c r="AB40" s="12">
        <v>5.6399561631317301</v>
      </c>
      <c r="AC40" s="11">
        <v>4661</v>
      </c>
      <c r="AD40" s="12">
        <v>4.3311805975003477</v>
      </c>
      <c r="AE40" s="11">
        <v>11323</v>
      </c>
      <c r="AF40" s="12">
        <v>21.803005812494352</v>
      </c>
      <c r="AG40" s="11" t="s">
        <v>1186</v>
      </c>
      <c r="AH40" s="12" t="s">
        <v>1186</v>
      </c>
      <c r="AI40" s="11">
        <v>6086</v>
      </c>
      <c r="AJ40" s="12">
        <v>32.895519161126423</v>
      </c>
      <c r="AK40" s="11">
        <v>7759</v>
      </c>
      <c r="AL40" s="12">
        <v>14.940344617075304</v>
      </c>
      <c r="AM40" s="11">
        <v>8370</v>
      </c>
      <c r="AN40" s="12">
        <v>45.240797794713799</v>
      </c>
      <c r="AO40" s="11">
        <v>17551</v>
      </c>
      <c r="AP40" s="12">
        <v>22.334079499664014</v>
      </c>
      <c r="AQ40" s="11">
        <v>2098</v>
      </c>
      <c r="AR40" s="11">
        <v>5270</v>
      </c>
    </row>
    <row r="41" spans="1:44" x14ac:dyDescent="0.25">
      <c r="A41" t="s">
        <v>1022</v>
      </c>
      <c r="B41" t="s">
        <v>80</v>
      </c>
      <c r="C41" s="11">
        <v>98994.000000000015</v>
      </c>
      <c r="D41" s="12">
        <v>1.9406408001532149E-2</v>
      </c>
      <c r="E41" s="12" t="s">
        <v>1186</v>
      </c>
      <c r="F41" s="12" t="s">
        <v>1186</v>
      </c>
      <c r="G41" s="11">
        <v>4852</v>
      </c>
      <c r="H41" s="11">
        <v>1113</v>
      </c>
      <c r="I41" s="11">
        <v>1982</v>
      </c>
      <c r="J41" s="11">
        <v>779</v>
      </c>
      <c r="K41" s="12">
        <v>9.8024411727695995</v>
      </c>
      <c r="L41" s="11">
        <v>24043</v>
      </c>
      <c r="M41" s="11">
        <v>740</v>
      </c>
      <c r="N41" s="12">
        <v>2.9541395657554199</v>
      </c>
      <c r="O41" s="11">
        <v>2397</v>
      </c>
      <c r="P41" s="11">
        <v>4895</v>
      </c>
      <c r="Q41" s="12">
        <v>4.9447441259066203</v>
      </c>
      <c r="R41" s="11">
        <v>2094</v>
      </c>
      <c r="S41" s="11">
        <v>3993</v>
      </c>
      <c r="T41" s="12">
        <v>4.0335777925934906</v>
      </c>
      <c r="U41" s="11">
        <v>303</v>
      </c>
      <c r="V41" s="11">
        <v>902</v>
      </c>
      <c r="W41" s="12">
        <v>0.91116633331312991</v>
      </c>
      <c r="X41" s="11">
        <v>4747</v>
      </c>
      <c r="Y41" s="11">
        <v>9535</v>
      </c>
      <c r="Z41" s="12">
        <v>9.6318968826393494</v>
      </c>
      <c r="AA41" s="11">
        <v>2621</v>
      </c>
      <c r="AB41" s="12">
        <v>4.9493240010416724</v>
      </c>
      <c r="AC41" s="11">
        <v>3633</v>
      </c>
      <c r="AD41" s="12">
        <v>3.6699193890538813</v>
      </c>
      <c r="AE41" s="11">
        <v>9619</v>
      </c>
      <c r="AF41" s="12">
        <v>20.456177437771991</v>
      </c>
      <c r="AG41" s="11" t="s">
        <v>1186</v>
      </c>
      <c r="AH41" s="12" t="s">
        <v>1186</v>
      </c>
      <c r="AI41" s="11">
        <v>4674</v>
      </c>
      <c r="AJ41" s="12">
        <v>29.045488441461597</v>
      </c>
      <c r="AK41" s="11">
        <v>6313</v>
      </c>
      <c r="AL41" s="12">
        <v>13.4254962225444</v>
      </c>
      <c r="AM41" s="11">
        <v>6910</v>
      </c>
      <c r="AN41" s="12">
        <v>42.940591598309716</v>
      </c>
      <c r="AO41" s="11">
        <v>14656</v>
      </c>
      <c r="AP41" s="12">
        <v>19.820296100049635</v>
      </c>
      <c r="AQ41" s="11">
        <v>1611</v>
      </c>
      <c r="AR41" s="11">
        <v>4310</v>
      </c>
    </row>
    <row r="42" spans="1:44" x14ac:dyDescent="0.25">
      <c r="A42" t="s">
        <v>1023</v>
      </c>
      <c r="B42" t="s">
        <v>1024</v>
      </c>
      <c r="C42" s="11">
        <v>131378.99999999997</v>
      </c>
      <c r="D42" s="12">
        <v>-0.24930618743574939</v>
      </c>
      <c r="E42" s="12" t="s">
        <v>1186</v>
      </c>
      <c r="F42" s="12" t="s">
        <v>1186</v>
      </c>
      <c r="G42" s="11">
        <v>6873</v>
      </c>
      <c r="H42" s="11">
        <v>1542</v>
      </c>
      <c r="I42" s="11">
        <v>3045</v>
      </c>
      <c r="J42" s="11">
        <v>1101</v>
      </c>
      <c r="K42" s="12">
        <v>9.6073298429319376</v>
      </c>
      <c r="L42" s="11">
        <v>35519</v>
      </c>
      <c r="M42" s="11">
        <v>1254</v>
      </c>
      <c r="N42" s="12">
        <v>3.471129386336306</v>
      </c>
      <c r="O42" s="11">
        <v>4021</v>
      </c>
      <c r="P42" s="11">
        <v>8127</v>
      </c>
      <c r="Q42" s="12">
        <v>6.1859201242207673</v>
      </c>
      <c r="R42" s="11">
        <v>3608</v>
      </c>
      <c r="S42" s="11">
        <v>6946</v>
      </c>
      <c r="T42" s="12">
        <v>5.286994116259069</v>
      </c>
      <c r="U42" s="11">
        <v>413</v>
      </c>
      <c r="V42" s="11">
        <v>1181</v>
      </c>
      <c r="W42" s="12">
        <v>0.89892600796169875</v>
      </c>
      <c r="X42" s="11">
        <v>6667</v>
      </c>
      <c r="Y42" s="11">
        <v>13275</v>
      </c>
      <c r="Z42" s="12">
        <v>10.10435457721554</v>
      </c>
      <c r="AA42" s="11">
        <v>3345</v>
      </c>
      <c r="AB42" s="12">
        <v>4.8898178700554649</v>
      </c>
      <c r="AC42" s="11">
        <v>4822</v>
      </c>
      <c r="AD42" s="12">
        <v>3.670297383904582</v>
      </c>
      <c r="AE42" s="11">
        <v>14457</v>
      </c>
      <c r="AF42" s="12">
        <v>22.775601419514462</v>
      </c>
      <c r="AG42" s="11" t="s">
        <v>1186</v>
      </c>
      <c r="AH42" s="12" t="s">
        <v>1186</v>
      </c>
      <c r="AI42" s="11">
        <v>6963</v>
      </c>
      <c r="AJ42" s="12">
        <v>31.206023394433739</v>
      </c>
      <c r="AK42" s="11">
        <v>6288</v>
      </c>
      <c r="AL42" s="12">
        <v>9.906134172090125</v>
      </c>
      <c r="AM42" s="11">
        <v>9580</v>
      </c>
      <c r="AN42" s="12">
        <v>42.934612109532559</v>
      </c>
      <c r="AO42" s="11">
        <v>20202</v>
      </c>
      <c r="AP42" s="12">
        <v>21.208907821143232</v>
      </c>
      <c r="AQ42" s="11">
        <v>2408</v>
      </c>
      <c r="AR42" s="11">
        <v>6008</v>
      </c>
    </row>
    <row r="43" spans="1:44" x14ac:dyDescent="0.25">
      <c r="A43" t="s">
        <v>1025</v>
      </c>
      <c r="B43" t="s">
        <v>88</v>
      </c>
      <c r="C43" s="11">
        <v>81896.000000000015</v>
      </c>
      <c r="D43" s="12">
        <v>-0.1758778004324002</v>
      </c>
      <c r="E43" s="12" t="s">
        <v>1186</v>
      </c>
      <c r="F43" s="12" t="s">
        <v>1186</v>
      </c>
      <c r="G43" s="11">
        <v>2689</v>
      </c>
      <c r="H43" s="11">
        <v>740</v>
      </c>
      <c r="I43" s="11">
        <v>1483</v>
      </c>
      <c r="J43" s="11">
        <v>398</v>
      </c>
      <c r="K43" s="12">
        <v>8.1026058631921813</v>
      </c>
      <c r="L43" s="11">
        <v>19756</v>
      </c>
      <c r="M43" s="11">
        <v>547</v>
      </c>
      <c r="N43" s="12">
        <v>2.6162363664744723</v>
      </c>
      <c r="O43" s="11">
        <v>1494</v>
      </c>
      <c r="P43" s="11">
        <v>3101</v>
      </c>
      <c r="Q43" s="12">
        <v>3.7865097196444264</v>
      </c>
      <c r="R43" s="11">
        <v>1351</v>
      </c>
      <c r="S43" s="11">
        <v>2690</v>
      </c>
      <c r="T43" s="12">
        <v>3.2846537071407633</v>
      </c>
      <c r="U43" s="11">
        <v>143</v>
      </c>
      <c r="V43" s="11">
        <v>411</v>
      </c>
      <c r="W43" s="12">
        <v>0.50185601250366307</v>
      </c>
      <c r="X43" s="11">
        <v>4712</v>
      </c>
      <c r="Y43" s="11">
        <v>8746</v>
      </c>
      <c r="Z43" s="12">
        <v>10.679398261209338</v>
      </c>
      <c r="AA43" s="11">
        <v>1911</v>
      </c>
      <c r="AB43" s="12">
        <v>4.2942359410089095</v>
      </c>
      <c r="AC43" s="11">
        <v>2565</v>
      </c>
      <c r="AD43" s="12">
        <v>3.1320210999316203</v>
      </c>
      <c r="AE43" s="11">
        <v>7693</v>
      </c>
      <c r="AF43" s="12">
        <v>19.901686851434196</v>
      </c>
      <c r="AG43" s="11" t="s">
        <v>1186</v>
      </c>
      <c r="AH43" s="12" t="s">
        <v>1186</v>
      </c>
      <c r="AI43" s="11">
        <v>3128</v>
      </c>
      <c r="AJ43" s="12">
        <v>23.081463990554898</v>
      </c>
      <c r="AK43" s="11">
        <v>4451</v>
      </c>
      <c r="AL43" s="12">
        <v>11.514676741938594</v>
      </c>
      <c r="AM43" s="11">
        <v>5156</v>
      </c>
      <c r="AN43" s="12">
        <v>38.04604486422668</v>
      </c>
      <c r="AO43" s="11">
        <v>10340</v>
      </c>
      <c r="AP43" s="12">
        <v>16.954126231849255</v>
      </c>
      <c r="AQ43" s="11">
        <v>948</v>
      </c>
      <c r="AR43" s="11">
        <v>3079</v>
      </c>
    </row>
    <row r="44" spans="1:44" x14ac:dyDescent="0.25">
      <c r="A44" t="s">
        <v>1026</v>
      </c>
      <c r="B44" t="s">
        <v>1027</v>
      </c>
      <c r="C44" s="11">
        <v>37507.999999999978</v>
      </c>
      <c r="D44" s="12">
        <v>-0.38997815774269862</v>
      </c>
      <c r="E44" s="12" t="s">
        <v>1186</v>
      </c>
      <c r="F44" s="12" t="s">
        <v>1186</v>
      </c>
      <c r="G44" s="11">
        <v>1073</v>
      </c>
      <c r="H44" s="11">
        <v>355</v>
      </c>
      <c r="I44" s="11">
        <v>480</v>
      </c>
      <c r="J44" s="11">
        <v>135</v>
      </c>
      <c r="K44" s="12">
        <v>7.0754716981132075</v>
      </c>
      <c r="L44" s="11">
        <v>8757</v>
      </c>
      <c r="M44" s="11">
        <v>242</v>
      </c>
      <c r="N44" s="12">
        <v>2.305359235976101</v>
      </c>
      <c r="O44" s="11">
        <v>411</v>
      </c>
      <c r="P44" s="11">
        <v>823</v>
      </c>
      <c r="Q44" s="12">
        <v>2.1941985709715275</v>
      </c>
      <c r="R44" s="11">
        <v>388</v>
      </c>
      <c r="S44" s="11">
        <v>776</v>
      </c>
      <c r="T44" s="12">
        <v>2.0688919697131292</v>
      </c>
      <c r="U44" s="11">
        <v>23</v>
      </c>
      <c r="V44" s="11">
        <v>47</v>
      </c>
      <c r="W44" s="12">
        <v>0.12530660125839829</v>
      </c>
      <c r="X44" s="11">
        <v>2008</v>
      </c>
      <c r="Y44" s="11">
        <v>3901</v>
      </c>
      <c r="Z44" s="12">
        <v>10.400447904447057</v>
      </c>
      <c r="AA44" s="11">
        <v>688</v>
      </c>
      <c r="AB44" s="12">
        <v>3.4353328472258795</v>
      </c>
      <c r="AC44" s="11">
        <v>939</v>
      </c>
      <c r="AD44" s="12">
        <v>2.5034659272688509</v>
      </c>
      <c r="AE44" s="11">
        <v>2596</v>
      </c>
      <c r="AF44" s="12">
        <v>14.944842629760464</v>
      </c>
      <c r="AG44" s="11" t="s">
        <v>1186</v>
      </c>
      <c r="AH44" s="12" t="s">
        <v>1186</v>
      </c>
      <c r="AI44" s="11">
        <v>1038</v>
      </c>
      <c r="AJ44" s="12">
        <v>19.207994078460398</v>
      </c>
      <c r="AK44" s="11">
        <v>997</v>
      </c>
      <c r="AL44" s="12">
        <v>5.7396025045728747</v>
      </c>
      <c r="AM44" s="11">
        <v>2286</v>
      </c>
      <c r="AN44" s="12">
        <v>42.301998519615097</v>
      </c>
      <c r="AO44" s="11">
        <v>4741</v>
      </c>
      <c r="AP44" s="12">
        <v>17.5522899551015</v>
      </c>
      <c r="AQ44" s="11">
        <v>339</v>
      </c>
      <c r="AR44" s="11">
        <v>1144</v>
      </c>
    </row>
    <row r="45" spans="1:44" x14ac:dyDescent="0.25">
      <c r="A45" t="s">
        <v>1028</v>
      </c>
      <c r="B45" t="s">
        <v>1029</v>
      </c>
      <c r="C45" s="11">
        <v>98504.999999999971</v>
      </c>
      <c r="D45" s="12">
        <v>0.15871444324664363</v>
      </c>
      <c r="E45" s="12" t="s">
        <v>1186</v>
      </c>
      <c r="F45" s="12" t="s">
        <v>1186</v>
      </c>
      <c r="G45" s="11">
        <v>4115</v>
      </c>
      <c r="H45" s="11">
        <v>1054</v>
      </c>
      <c r="I45" s="11">
        <v>2113</v>
      </c>
      <c r="J45" s="11">
        <v>580</v>
      </c>
      <c r="K45" s="12">
        <v>7.964844822850865</v>
      </c>
      <c r="L45" s="11">
        <v>23681</v>
      </c>
      <c r="M45" s="11">
        <v>756</v>
      </c>
      <c r="N45" s="12">
        <v>3.1515347385455521</v>
      </c>
      <c r="O45" s="11">
        <v>1613</v>
      </c>
      <c r="P45" s="11">
        <v>3092</v>
      </c>
      <c r="Q45" s="12">
        <v>3.1389269580224366</v>
      </c>
      <c r="R45" s="11">
        <v>1431</v>
      </c>
      <c r="S45" s="11">
        <v>2533</v>
      </c>
      <c r="T45" s="12">
        <v>2.5714430739556375</v>
      </c>
      <c r="U45" s="11">
        <v>182</v>
      </c>
      <c r="V45" s="11">
        <v>559</v>
      </c>
      <c r="W45" s="12">
        <v>0.56748388406679884</v>
      </c>
      <c r="X45" s="11">
        <v>5331</v>
      </c>
      <c r="Y45" s="11">
        <v>10017</v>
      </c>
      <c r="Z45" s="12">
        <v>10.169026952946554</v>
      </c>
      <c r="AA45" s="11">
        <v>2914</v>
      </c>
      <c r="AB45" s="12">
        <v>5.4992043701231532</v>
      </c>
      <c r="AC45" s="11">
        <v>4435</v>
      </c>
      <c r="AD45" s="12">
        <v>4.5023095274351572</v>
      </c>
      <c r="AE45" s="11">
        <v>9789</v>
      </c>
      <c r="AF45" s="12">
        <v>21.557422850792261</v>
      </c>
      <c r="AG45" s="11" t="s">
        <v>1186</v>
      </c>
      <c r="AH45" s="12" t="s">
        <v>1186</v>
      </c>
      <c r="AI45" s="11">
        <v>4102</v>
      </c>
      <c r="AJ45" s="12">
        <v>24.204874019000414</v>
      </c>
      <c r="AK45" s="11">
        <v>3812</v>
      </c>
      <c r="AL45" s="12">
        <v>8.3948202990315757</v>
      </c>
      <c r="AM45" s="11">
        <v>6122</v>
      </c>
      <c r="AN45" s="12">
        <v>36.12438779725025</v>
      </c>
      <c r="AO45" s="11">
        <v>12541</v>
      </c>
      <c r="AP45" s="12">
        <v>16.829787275909492</v>
      </c>
      <c r="AQ45" s="11">
        <v>1277</v>
      </c>
      <c r="AR45" s="11">
        <v>3802</v>
      </c>
    </row>
    <row r="46" spans="1:44" x14ac:dyDescent="0.25">
      <c r="A46" t="s">
        <v>1030</v>
      </c>
      <c r="B46" t="s">
        <v>1031</v>
      </c>
      <c r="C46" s="11">
        <v>85238.999999999985</v>
      </c>
      <c r="D46" s="12">
        <v>0.29255838096340359</v>
      </c>
      <c r="E46" s="12" t="s">
        <v>1186</v>
      </c>
      <c r="F46" s="12" t="s">
        <v>1186</v>
      </c>
      <c r="G46" s="11">
        <v>3110</v>
      </c>
      <c r="H46" s="11">
        <v>806</v>
      </c>
      <c r="I46" s="11">
        <v>2154</v>
      </c>
      <c r="J46" s="11">
        <v>426</v>
      </c>
      <c r="K46" s="12">
        <v>7.0181219110378921</v>
      </c>
      <c r="L46" s="11">
        <v>19426</v>
      </c>
      <c r="M46" s="11">
        <v>332</v>
      </c>
      <c r="N46" s="12">
        <v>1.8520689477699006</v>
      </c>
      <c r="O46" s="11">
        <v>763</v>
      </c>
      <c r="P46" s="11">
        <v>1530</v>
      </c>
      <c r="Q46" s="12">
        <v>1.7949530144652097</v>
      </c>
      <c r="R46" s="11">
        <v>660</v>
      </c>
      <c r="S46" s="11">
        <v>1242</v>
      </c>
      <c r="T46" s="12">
        <v>1.4570795058599939</v>
      </c>
      <c r="U46" s="11">
        <v>103</v>
      </c>
      <c r="V46" s="11">
        <v>288</v>
      </c>
      <c r="W46" s="12">
        <v>0.33787350860521598</v>
      </c>
      <c r="X46" s="11">
        <v>3266</v>
      </c>
      <c r="Y46" s="11">
        <v>6570</v>
      </c>
      <c r="Z46" s="12">
        <v>7.7077394150564897</v>
      </c>
      <c r="AA46" s="11">
        <v>1636</v>
      </c>
      <c r="AB46" s="12">
        <v>3.5496942413703985</v>
      </c>
      <c r="AC46" s="11">
        <v>2629</v>
      </c>
      <c r="AD46" s="12">
        <v>3.084268937927475</v>
      </c>
      <c r="AE46" s="11">
        <v>5733</v>
      </c>
      <c r="AF46" s="12">
        <v>15.998566031378891</v>
      </c>
      <c r="AG46" s="11" t="s">
        <v>1186</v>
      </c>
      <c r="AH46" s="12" t="s">
        <v>1186</v>
      </c>
      <c r="AI46" s="11">
        <v>2058</v>
      </c>
      <c r="AJ46" s="12">
        <v>15.330750893921335</v>
      </c>
      <c r="AK46" s="11">
        <v>2862</v>
      </c>
      <c r="AL46" s="12">
        <v>7.9867252715517854</v>
      </c>
      <c r="AM46" s="11">
        <v>3515</v>
      </c>
      <c r="AN46" s="12">
        <v>26.184445768772346</v>
      </c>
      <c r="AO46" s="11">
        <v>7907</v>
      </c>
      <c r="AP46" s="12">
        <v>11.74659884261891</v>
      </c>
      <c r="AQ46" s="11">
        <v>859</v>
      </c>
      <c r="AR46" s="11">
        <v>2040</v>
      </c>
    </row>
    <row r="47" spans="1:44" x14ac:dyDescent="0.25">
      <c r="A47" t="s">
        <v>1032</v>
      </c>
      <c r="B47" t="s">
        <v>123</v>
      </c>
      <c r="C47" s="11">
        <v>58532.000000000029</v>
      </c>
      <c r="D47" s="12">
        <v>0.52374513486088681</v>
      </c>
      <c r="E47" s="12" t="s">
        <v>1186</v>
      </c>
      <c r="F47" s="12" t="s">
        <v>1186</v>
      </c>
      <c r="G47" s="11">
        <v>3293</v>
      </c>
      <c r="H47" s="11">
        <v>703</v>
      </c>
      <c r="I47" s="11">
        <v>1565</v>
      </c>
      <c r="J47" s="11">
        <v>536</v>
      </c>
      <c r="K47" s="12">
        <v>9.6385542168674707</v>
      </c>
      <c r="L47" s="11">
        <v>14383</v>
      </c>
      <c r="M47" s="11">
        <v>429</v>
      </c>
      <c r="N47" s="12">
        <v>3.1531063122956753</v>
      </c>
      <c r="O47" s="11">
        <v>1691</v>
      </c>
      <c r="P47" s="11">
        <v>3653</v>
      </c>
      <c r="Q47" s="12">
        <v>6.2410305473928753</v>
      </c>
      <c r="R47" s="11">
        <v>1516</v>
      </c>
      <c r="S47" s="11">
        <v>3134</v>
      </c>
      <c r="T47" s="12">
        <v>5.3543360896603538</v>
      </c>
      <c r="U47" s="11">
        <v>175</v>
      </c>
      <c r="V47" s="11">
        <v>519</v>
      </c>
      <c r="W47" s="12">
        <v>0.88669445773252187</v>
      </c>
      <c r="X47" s="11">
        <v>3005</v>
      </c>
      <c r="Y47" s="11">
        <v>6355</v>
      </c>
      <c r="Z47" s="12">
        <v>10.857308822524425</v>
      </c>
      <c r="AA47" s="11">
        <v>960</v>
      </c>
      <c r="AB47" s="12">
        <v>3.0234429992099292</v>
      </c>
      <c r="AC47" s="11">
        <v>1372</v>
      </c>
      <c r="AD47" s="12">
        <v>2.3440169479942581</v>
      </c>
      <c r="AE47" s="11">
        <v>4768</v>
      </c>
      <c r="AF47" s="12">
        <v>18.438979367301449</v>
      </c>
      <c r="AG47" s="11" t="s">
        <v>1186</v>
      </c>
      <c r="AH47" s="12" t="s">
        <v>1186</v>
      </c>
      <c r="AI47" s="11">
        <v>2498</v>
      </c>
      <c r="AJ47" s="12">
        <v>25.393920910846802</v>
      </c>
      <c r="AK47" s="11">
        <v>2026</v>
      </c>
      <c r="AL47" s="12">
        <v>7.8350193368608938</v>
      </c>
      <c r="AM47" s="11">
        <v>3788</v>
      </c>
      <c r="AN47" s="12">
        <v>38.507675104198434</v>
      </c>
      <c r="AO47" s="11">
        <v>8703</v>
      </c>
      <c r="AP47" s="12">
        <v>19.37169669609219</v>
      </c>
      <c r="AQ47" s="11">
        <v>887</v>
      </c>
      <c r="AR47" s="11">
        <v>2070</v>
      </c>
    </row>
    <row r="48" spans="1:44" x14ac:dyDescent="0.25">
      <c r="A48" t="s">
        <v>1033</v>
      </c>
      <c r="B48" t="s">
        <v>90</v>
      </c>
      <c r="C48" s="11">
        <v>25738.999999999993</v>
      </c>
      <c r="D48" s="12">
        <v>-0.61628106143645223</v>
      </c>
      <c r="E48" s="12" t="s">
        <v>1186</v>
      </c>
      <c r="F48" s="12" t="s">
        <v>1186</v>
      </c>
      <c r="G48" s="11">
        <v>724</v>
      </c>
      <c r="H48" s="11">
        <v>208</v>
      </c>
      <c r="I48" s="11">
        <v>414</v>
      </c>
      <c r="J48" s="11">
        <v>105</v>
      </c>
      <c r="K48" s="12">
        <v>7.8008915304606239</v>
      </c>
      <c r="L48" s="11">
        <v>7247</v>
      </c>
      <c r="M48" s="11">
        <v>216</v>
      </c>
      <c r="N48" s="12">
        <v>2.6146637088823947</v>
      </c>
      <c r="O48" s="11">
        <v>324</v>
      </c>
      <c r="P48" s="11">
        <v>583</v>
      </c>
      <c r="Q48" s="12">
        <v>2.2650452620536936</v>
      </c>
      <c r="R48" s="11">
        <v>287</v>
      </c>
      <c r="S48" s="11">
        <v>482</v>
      </c>
      <c r="T48" s="12">
        <v>1.8726446248883022</v>
      </c>
      <c r="U48" s="11">
        <v>37</v>
      </c>
      <c r="V48" s="11">
        <v>101</v>
      </c>
      <c r="W48" s="12">
        <v>0.39240063716539114</v>
      </c>
      <c r="X48" s="11">
        <v>1302</v>
      </c>
      <c r="Y48" s="11">
        <v>2443</v>
      </c>
      <c r="Z48" s="12">
        <v>9.4914332336143623</v>
      </c>
      <c r="AA48" s="11">
        <v>507</v>
      </c>
      <c r="AB48" s="12">
        <v>3.8179081085216517</v>
      </c>
      <c r="AC48" s="11">
        <v>725</v>
      </c>
      <c r="AD48" s="12">
        <v>2.8167372469792928</v>
      </c>
      <c r="AE48" s="11">
        <v>1852</v>
      </c>
      <c r="AF48" s="12">
        <v>14.663164392437904</v>
      </c>
      <c r="AG48" s="11" t="s">
        <v>1186</v>
      </c>
      <c r="AH48" s="12" t="s">
        <v>1186</v>
      </c>
      <c r="AI48" s="11">
        <v>734</v>
      </c>
      <c r="AJ48" s="12">
        <v>20.995423340961096</v>
      </c>
      <c r="AK48" s="11">
        <v>746</v>
      </c>
      <c r="AL48" s="12">
        <v>5.9064366289193728</v>
      </c>
      <c r="AM48" s="11">
        <v>1631</v>
      </c>
      <c r="AN48" s="12">
        <v>46.653318077803199</v>
      </c>
      <c r="AO48" s="11">
        <v>3280</v>
      </c>
      <c r="AP48" s="12">
        <v>18.766557294175779</v>
      </c>
      <c r="AQ48" s="11">
        <v>260</v>
      </c>
      <c r="AR48" s="11">
        <v>839</v>
      </c>
    </row>
    <row r="49" spans="1:44" x14ac:dyDescent="0.25">
      <c r="A49" t="s">
        <v>1034</v>
      </c>
      <c r="B49" t="s">
        <v>1035</v>
      </c>
      <c r="C49" s="11">
        <v>390381.00000000006</v>
      </c>
      <c r="D49" s="12">
        <v>0.50771820747930185</v>
      </c>
      <c r="E49" s="12" t="s">
        <v>1186</v>
      </c>
      <c r="F49" s="12" t="s">
        <v>1186</v>
      </c>
      <c r="G49" s="11">
        <v>18184</v>
      </c>
      <c r="H49" s="11">
        <v>4482</v>
      </c>
      <c r="I49" s="11">
        <v>9075</v>
      </c>
      <c r="J49" s="11">
        <v>2152</v>
      </c>
      <c r="K49" s="12">
        <v>6.779874610125705</v>
      </c>
      <c r="L49" s="11">
        <v>80272</v>
      </c>
      <c r="M49" s="11">
        <v>2308</v>
      </c>
      <c r="N49" s="12">
        <v>2.9603845792777288</v>
      </c>
      <c r="O49" s="11">
        <v>9832</v>
      </c>
      <c r="P49" s="11">
        <v>19286</v>
      </c>
      <c r="Q49" s="12">
        <v>4.9403019101851777</v>
      </c>
      <c r="R49" s="11">
        <v>8704</v>
      </c>
      <c r="S49" s="11">
        <v>15984</v>
      </c>
      <c r="T49" s="12">
        <v>4.0944615644716311</v>
      </c>
      <c r="U49" s="11">
        <v>1128</v>
      </c>
      <c r="V49" s="11">
        <v>3302</v>
      </c>
      <c r="W49" s="12">
        <v>0.84584034571354649</v>
      </c>
      <c r="X49" s="11">
        <v>20992</v>
      </c>
      <c r="Y49" s="11">
        <v>40102</v>
      </c>
      <c r="Z49" s="12">
        <v>10.272528632284869</v>
      </c>
      <c r="AA49" s="11">
        <v>6412</v>
      </c>
      <c r="AB49" s="12">
        <v>2.8636260441990253</v>
      </c>
      <c r="AC49" s="11">
        <v>8848</v>
      </c>
      <c r="AD49" s="12">
        <v>2.2665037489017137</v>
      </c>
      <c r="AE49" s="11">
        <v>51890</v>
      </c>
      <c r="AF49" s="12">
        <v>27.489648626347513</v>
      </c>
      <c r="AG49" s="11" t="s">
        <v>1186</v>
      </c>
      <c r="AH49" s="12" t="s">
        <v>1186</v>
      </c>
      <c r="AI49" s="11">
        <v>17884</v>
      </c>
      <c r="AJ49" s="12">
        <v>26.068070840317759</v>
      </c>
      <c r="AK49" s="11">
        <v>34021</v>
      </c>
      <c r="AL49" s="12">
        <v>18.023228674445342</v>
      </c>
      <c r="AM49" s="11">
        <v>26007</v>
      </c>
      <c r="AN49" s="12">
        <v>37.90831572042854</v>
      </c>
      <c r="AO49" s="11">
        <v>53640</v>
      </c>
      <c r="AP49" s="12">
        <v>17.169296631472971</v>
      </c>
      <c r="AQ49" s="11">
        <v>5991</v>
      </c>
      <c r="AR49" s="11">
        <v>18148</v>
      </c>
    </row>
    <row r="50" spans="1:44" x14ac:dyDescent="0.25">
      <c r="A50" t="s">
        <v>1036</v>
      </c>
      <c r="B50" t="s">
        <v>1037</v>
      </c>
      <c r="C50" s="11">
        <v>119805.00000000001</v>
      </c>
      <c r="D50" s="12">
        <v>0.56916689299126855</v>
      </c>
      <c r="E50" s="12" t="s">
        <v>1186</v>
      </c>
      <c r="F50" s="12" t="s">
        <v>1186</v>
      </c>
      <c r="G50" s="11">
        <v>4768</v>
      </c>
      <c r="H50" s="11">
        <v>1158</v>
      </c>
      <c r="I50" s="11">
        <v>2661</v>
      </c>
      <c r="J50" s="11">
        <v>540</v>
      </c>
      <c r="K50" s="12">
        <v>6.2885757540468141</v>
      </c>
      <c r="L50" s="11">
        <v>26167</v>
      </c>
      <c r="M50" s="11">
        <v>588</v>
      </c>
      <c r="N50" s="12">
        <v>2.2781503713340383</v>
      </c>
      <c r="O50" s="11">
        <v>2260</v>
      </c>
      <c r="P50" s="11">
        <v>4739</v>
      </c>
      <c r="Q50" s="12">
        <v>3.9555945077417465</v>
      </c>
      <c r="R50" s="11">
        <v>2057</v>
      </c>
      <c r="S50" s="11">
        <v>4116</v>
      </c>
      <c r="T50" s="12">
        <v>3.4355828220858893</v>
      </c>
      <c r="U50" s="11">
        <v>203</v>
      </c>
      <c r="V50" s="11">
        <v>623</v>
      </c>
      <c r="W50" s="12">
        <v>0.52001168565585731</v>
      </c>
      <c r="X50" s="11">
        <v>4983</v>
      </c>
      <c r="Y50" s="11">
        <v>9852</v>
      </c>
      <c r="Z50" s="12">
        <v>8.2233629648178272</v>
      </c>
      <c r="AA50" s="11">
        <v>1749</v>
      </c>
      <c r="AB50" s="12">
        <v>2.6309119797508234</v>
      </c>
      <c r="AC50" s="11">
        <v>2395</v>
      </c>
      <c r="AD50" s="12">
        <v>1.9990818413254872</v>
      </c>
      <c r="AE50" s="11">
        <v>7580</v>
      </c>
      <c r="AF50" s="12">
        <v>14.451874868529647</v>
      </c>
      <c r="AG50" s="11" t="s">
        <v>1186</v>
      </c>
      <c r="AH50" s="12" t="s">
        <v>1186</v>
      </c>
      <c r="AI50" s="11">
        <v>3800</v>
      </c>
      <c r="AJ50" s="12">
        <v>20.265585835422112</v>
      </c>
      <c r="AK50" s="11">
        <v>4044</v>
      </c>
      <c r="AL50" s="12">
        <v>7.7102087029464226</v>
      </c>
      <c r="AM50" s="11">
        <v>5914</v>
      </c>
      <c r="AN50" s="12">
        <v>31.539651218601673</v>
      </c>
      <c r="AO50" s="11">
        <v>12737</v>
      </c>
      <c r="AP50" s="12">
        <v>13.550780199079213</v>
      </c>
      <c r="AQ50" s="11">
        <v>1434</v>
      </c>
      <c r="AR50" s="11">
        <v>3103</v>
      </c>
    </row>
    <row r="51" spans="1:44" x14ac:dyDescent="0.25">
      <c r="A51" t="s">
        <v>1038</v>
      </c>
      <c r="B51" t="s">
        <v>115</v>
      </c>
      <c r="C51" s="11">
        <v>26500.999999999996</v>
      </c>
      <c r="D51" s="12">
        <v>-0.25909606004366204</v>
      </c>
      <c r="E51" s="12" t="s">
        <v>1186</v>
      </c>
      <c r="F51" s="12" t="s">
        <v>1186</v>
      </c>
      <c r="G51" s="11">
        <v>1076</v>
      </c>
      <c r="H51" s="11">
        <v>282</v>
      </c>
      <c r="I51" s="11">
        <v>513</v>
      </c>
      <c r="J51" s="11">
        <v>187</v>
      </c>
      <c r="K51" s="12">
        <v>9.994655264564404</v>
      </c>
      <c r="L51" s="11">
        <v>7277</v>
      </c>
      <c r="M51" s="11">
        <v>170</v>
      </c>
      <c r="N51" s="12">
        <v>2.2247204919472248</v>
      </c>
      <c r="O51" s="11">
        <v>552</v>
      </c>
      <c r="P51" s="11">
        <v>985</v>
      </c>
      <c r="Q51" s="12">
        <v>3.7168408739292862</v>
      </c>
      <c r="R51" s="11">
        <v>518</v>
      </c>
      <c r="S51" s="11">
        <v>888</v>
      </c>
      <c r="T51" s="12">
        <v>3.3508169503037624</v>
      </c>
      <c r="U51" s="11">
        <v>34</v>
      </c>
      <c r="V51" s="11">
        <v>97</v>
      </c>
      <c r="W51" s="12">
        <v>0.36602392362552361</v>
      </c>
      <c r="X51" s="11">
        <v>1277</v>
      </c>
      <c r="Y51" s="11">
        <v>2527</v>
      </c>
      <c r="Z51" s="12">
        <v>9.53548922682163</v>
      </c>
      <c r="AA51" s="11">
        <v>572</v>
      </c>
      <c r="AB51" s="12">
        <v>4.0657229767029195</v>
      </c>
      <c r="AC51" s="11">
        <v>715</v>
      </c>
      <c r="AD51" s="12">
        <v>2.6980113957963856</v>
      </c>
      <c r="AE51" s="11">
        <v>1978</v>
      </c>
      <c r="AF51" s="12">
        <v>15.729705153216489</v>
      </c>
      <c r="AG51" s="11" t="s">
        <v>1186</v>
      </c>
      <c r="AH51" s="12" t="s">
        <v>1186</v>
      </c>
      <c r="AI51" s="11">
        <v>1074</v>
      </c>
      <c r="AJ51" s="12">
        <v>28.100470957613815</v>
      </c>
      <c r="AK51" s="11">
        <v>435</v>
      </c>
      <c r="AL51" s="12">
        <v>3.4592627611977624</v>
      </c>
      <c r="AM51" s="11">
        <v>1677</v>
      </c>
      <c r="AN51" s="12">
        <v>43.877551020408163</v>
      </c>
      <c r="AO51" s="11">
        <v>3480</v>
      </c>
      <c r="AP51" s="12">
        <v>18.452150246585894</v>
      </c>
      <c r="AQ51" s="11">
        <v>300</v>
      </c>
      <c r="AR51" s="11">
        <v>884</v>
      </c>
    </row>
    <row r="52" spans="1:44" x14ac:dyDescent="0.25">
      <c r="A52" t="s">
        <v>1039</v>
      </c>
      <c r="B52" t="s">
        <v>110</v>
      </c>
      <c r="C52" s="11">
        <v>43538.999999999985</v>
      </c>
      <c r="D52" s="12">
        <v>-0.19045930420915624</v>
      </c>
      <c r="E52" s="12" t="s">
        <v>1186</v>
      </c>
      <c r="F52" s="12" t="s">
        <v>1186</v>
      </c>
      <c r="G52" s="11">
        <v>1847</v>
      </c>
      <c r="H52" s="11">
        <v>529</v>
      </c>
      <c r="I52" s="11">
        <v>1179</v>
      </c>
      <c r="J52" s="11">
        <v>269</v>
      </c>
      <c r="K52" s="12">
        <v>7.5668073136427569</v>
      </c>
      <c r="L52" s="11">
        <v>11032</v>
      </c>
      <c r="M52" s="11">
        <v>309</v>
      </c>
      <c r="N52" s="12">
        <v>2.6411536610941013</v>
      </c>
      <c r="O52" s="11">
        <v>807</v>
      </c>
      <c r="P52" s="11">
        <v>1556</v>
      </c>
      <c r="Q52" s="12">
        <v>3.5738073910746695</v>
      </c>
      <c r="R52" s="11">
        <v>717</v>
      </c>
      <c r="S52" s="11">
        <v>1320</v>
      </c>
      <c r="T52" s="12">
        <v>3.0317646248191288</v>
      </c>
      <c r="U52" s="11">
        <v>90</v>
      </c>
      <c r="V52" s="11">
        <v>236</v>
      </c>
      <c r="W52" s="12">
        <v>0.54204276625554115</v>
      </c>
      <c r="X52" s="11">
        <v>2201</v>
      </c>
      <c r="Y52" s="11">
        <v>4383</v>
      </c>
      <c r="Z52" s="12">
        <v>10.06683662922897</v>
      </c>
      <c r="AA52" s="11">
        <v>1121</v>
      </c>
      <c r="AB52" s="12">
        <v>4.837684946343912</v>
      </c>
      <c r="AC52" s="11">
        <v>1676</v>
      </c>
      <c r="AD52" s="12">
        <v>3.8494223569673176</v>
      </c>
      <c r="AE52" s="11">
        <v>3541</v>
      </c>
      <c r="AF52" s="12">
        <v>17.088062898616084</v>
      </c>
      <c r="AG52" s="11" t="s">
        <v>1186</v>
      </c>
      <c r="AH52" s="12" t="s">
        <v>1186</v>
      </c>
      <c r="AI52" s="11">
        <v>1716</v>
      </c>
      <c r="AJ52" s="12">
        <v>24.909275656844247</v>
      </c>
      <c r="AK52" s="11">
        <v>1428</v>
      </c>
      <c r="AL52" s="12">
        <v>6.8912041285579679</v>
      </c>
      <c r="AM52" s="11">
        <v>2899</v>
      </c>
      <c r="AN52" s="12">
        <v>42.081579329365653</v>
      </c>
      <c r="AO52" s="11">
        <v>6102</v>
      </c>
      <c r="AP52" s="12">
        <v>19.164833423087398</v>
      </c>
      <c r="AQ52" s="11">
        <v>607</v>
      </c>
      <c r="AR52" s="11">
        <v>1554</v>
      </c>
    </row>
    <row r="53" spans="1:44" x14ac:dyDescent="0.25">
      <c r="A53" t="s">
        <v>1040</v>
      </c>
      <c r="B53" t="s">
        <v>119</v>
      </c>
      <c r="C53" s="11">
        <v>58523.000000000015</v>
      </c>
      <c r="D53" s="12">
        <v>0.4762896119758997</v>
      </c>
      <c r="E53" s="12" t="s">
        <v>1186</v>
      </c>
      <c r="F53" s="12" t="s">
        <v>1186</v>
      </c>
      <c r="G53" s="11">
        <v>2918</v>
      </c>
      <c r="H53" s="11">
        <v>801</v>
      </c>
      <c r="I53" s="11">
        <v>1587</v>
      </c>
      <c r="J53" s="11">
        <v>336</v>
      </c>
      <c r="K53" s="12">
        <v>6.3324538258575203</v>
      </c>
      <c r="L53" s="11">
        <v>13491</v>
      </c>
      <c r="M53" s="11">
        <v>326</v>
      </c>
      <c r="N53" s="12">
        <v>2.4383820406536052</v>
      </c>
      <c r="O53" s="11">
        <v>1347</v>
      </c>
      <c r="P53" s="11">
        <v>2769</v>
      </c>
      <c r="Q53" s="12">
        <v>4.7314730960477069</v>
      </c>
      <c r="R53" s="11">
        <v>1207</v>
      </c>
      <c r="S53" s="11">
        <v>2377</v>
      </c>
      <c r="T53" s="12">
        <v>4.0616509748304077</v>
      </c>
      <c r="U53" s="11">
        <v>140</v>
      </c>
      <c r="V53" s="11">
        <v>392</v>
      </c>
      <c r="W53" s="12">
        <v>0.669822121217299</v>
      </c>
      <c r="X53" s="11">
        <v>3112</v>
      </c>
      <c r="Y53" s="11">
        <v>6012</v>
      </c>
      <c r="Z53" s="12">
        <v>10.272884165200004</v>
      </c>
      <c r="AA53" s="11">
        <v>964</v>
      </c>
      <c r="AB53" s="12">
        <v>2.9903928623065248</v>
      </c>
      <c r="AC53" s="11">
        <v>1301</v>
      </c>
      <c r="AD53" s="12">
        <v>2.2230576012849643</v>
      </c>
      <c r="AE53" s="11">
        <v>4590</v>
      </c>
      <c r="AF53" s="12">
        <v>17.04505441885917</v>
      </c>
      <c r="AG53" s="11" t="s">
        <v>1186</v>
      </c>
      <c r="AH53" s="12" t="s">
        <v>1186</v>
      </c>
      <c r="AI53" s="11">
        <v>2232</v>
      </c>
      <c r="AJ53" s="12">
        <v>22.75693311582382</v>
      </c>
      <c r="AK53" s="11">
        <v>2053</v>
      </c>
      <c r="AL53" s="12">
        <v>7.6238554949712141</v>
      </c>
      <c r="AM53" s="11">
        <v>3502</v>
      </c>
      <c r="AN53" s="12">
        <v>35.705546492659053</v>
      </c>
      <c r="AO53" s="11">
        <v>7562</v>
      </c>
      <c r="AP53" s="12">
        <v>16.747325287977034</v>
      </c>
      <c r="AQ53" s="11">
        <v>906</v>
      </c>
      <c r="AR53" s="11">
        <v>1944</v>
      </c>
    </row>
    <row r="54" spans="1:44" s="15" customFormat="1" x14ac:dyDescent="0.25">
      <c r="C54" s="11"/>
      <c r="D54" s="12"/>
      <c r="E54" s="12"/>
      <c r="F54" s="12"/>
      <c r="G54" s="11"/>
      <c r="H54" s="11"/>
      <c r="I54" s="11"/>
      <c r="J54" s="11"/>
      <c r="K54" s="12"/>
      <c r="L54" s="11"/>
      <c r="M54" s="11"/>
      <c r="N54" s="12"/>
      <c r="O54" s="11"/>
      <c r="P54" s="11"/>
      <c r="Q54" s="12"/>
      <c r="R54" s="11"/>
      <c r="S54" s="11"/>
      <c r="T54" s="12"/>
      <c r="U54" s="11"/>
      <c r="V54" s="11"/>
      <c r="W54" s="12"/>
      <c r="X54" s="11"/>
      <c r="Y54" s="11"/>
      <c r="Z54" s="12"/>
      <c r="AA54" s="11"/>
      <c r="AB54" s="12"/>
      <c r="AC54" s="11"/>
      <c r="AD54" s="12"/>
      <c r="AE54" s="11"/>
      <c r="AF54" s="12"/>
      <c r="AG54" s="11"/>
      <c r="AH54" s="12"/>
      <c r="AI54" s="11"/>
      <c r="AJ54" s="12"/>
      <c r="AK54" s="11"/>
      <c r="AL54" s="12"/>
      <c r="AM54" s="11"/>
      <c r="AN54" s="12"/>
      <c r="AO54" s="11"/>
      <c r="AP54" s="12"/>
      <c r="AQ54" s="11"/>
      <c r="AR54" s="11"/>
    </row>
    <row r="55" spans="1:44" x14ac:dyDescent="0.25">
      <c r="A55" s="6" t="s">
        <v>1069</v>
      </c>
      <c r="L55" s="6" t="s">
        <v>1069</v>
      </c>
      <c r="W55" s="6" t="s">
        <v>1069</v>
      </c>
      <c r="X55" s="6"/>
      <c r="Y55" s="6"/>
      <c r="Z55" s="6"/>
      <c r="AI55" s="6" t="s">
        <v>1069</v>
      </c>
      <c r="AR55" s="6" t="s">
        <v>1069</v>
      </c>
    </row>
  </sheetData>
  <hyperlinks>
    <hyperlink ref="A55" location="Sommaire_Détaillé!A103" display="Retour au sommaire détaillé" xr:uid="{00000000-0004-0000-0900-000000000000}"/>
    <hyperlink ref="L55" location="Sommaire_Détaillé!A103" display="Retour au sommaire détaillé" xr:uid="{51692A9B-37C9-47FF-BCB4-61564B884795}"/>
    <hyperlink ref="W55" location="Sommaire_Détaillé!A103" display="Retour au sommaire détaillé" xr:uid="{217990FD-22E6-4F9B-9FFC-C948FA850F59}"/>
    <hyperlink ref="AI55" location="Sommaire_Détaillé!A103" display="Retour au sommaire détaillé" xr:uid="{B18BA8F8-C575-49FA-9BAE-E4068819F449}"/>
    <hyperlink ref="AR55" location="Sommaire_Détaillé!A103" display="Retour au sommaire détaillé" xr:uid="{FD779D83-227D-4676-920A-8F9453A36C80}"/>
  </hyperlink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</sheetPr>
  <dimension ref="A1:AR75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RowHeight="15" x14ac:dyDescent="0.25"/>
  <cols>
    <col min="1" max="1" width="12.5703125" bestFit="1" customWidth="1"/>
    <col min="2" max="2" width="32.28515625" bestFit="1" customWidth="1"/>
    <col min="3" max="3" width="11.7109375" bestFit="1" customWidth="1"/>
    <col min="4" max="4" width="12.7109375" bestFit="1" customWidth="1"/>
    <col min="5" max="5" width="16" bestFit="1" customWidth="1"/>
    <col min="6" max="6" width="17.7109375" bestFit="1" customWidth="1"/>
    <col min="7" max="7" width="14.28515625" bestFit="1" customWidth="1"/>
    <col min="8" max="9" width="14.140625" bestFit="1" customWidth="1"/>
    <col min="10" max="10" width="15.28515625" bestFit="1" customWidth="1"/>
    <col min="11" max="11" width="16.5703125" bestFit="1" customWidth="1"/>
    <col min="12" max="12" width="14.42578125" bestFit="1" customWidth="1"/>
    <col min="13" max="13" width="16.28515625" bestFit="1" customWidth="1"/>
    <col min="14" max="14" width="24.7109375" bestFit="1" customWidth="1"/>
    <col min="15" max="15" width="26" bestFit="1" customWidth="1"/>
    <col min="16" max="16" width="31" bestFit="1" customWidth="1"/>
    <col min="17" max="17" width="31.5703125" bestFit="1" customWidth="1"/>
    <col min="18" max="18" width="27.42578125" bestFit="1" customWidth="1"/>
    <col min="19" max="19" width="32.42578125" bestFit="1" customWidth="1"/>
    <col min="20" max="20" width="30.7109375" style="12" bestFit="1" customWidth="1"/>
    <col min="21" max="21" width="22.85546875" bestFit="1" customWidth="1"/>
    <col min="22" max="22" width="27.85546875" bestFit="1" customWidth="1"/>
    <col min="23" max="23" width="29.28515625" bestFit="1" customWidth="1"/>
    <col min="24" max="24" width="15.5703125" style="15" bestFit="1" customWidth="1"/>
    <col min="25" max="25" width="20.5703125" style="15" bestFit="1" customWidth="1"/>
    <col min="26" max="26" width="21.140625" style="15" bestFit="1" customWidth="1"/>
    <col min="27" max="27" width="15.85546875" bestFit="1" customWidth="1"/>
    <col min="28" max="28" width="15.28515625" style="12" bestFit="1" customWidth="1"/>
    <col min="29" max="29" width="20.85546875" bestFit="1" customWidth="1"/>
    <col min="30" max="30" width="22.140625" style="12" bestFit="1" customWidth="1"/>
    <col min="31" max="31" width="20.5703125" bestFit="1" customWidth="1"/>
    <col min="32" max="32" width="20" bestFit="1" customWidth="1"/>
    <col min="33" max="33" width="25.5703125" bestFit="1" customWidth="1"/>
    <col min="34" max="34" width="26.85546875" bestFit="1" customWidth="1"/>
    <col min="35" max="35" width="21.28515625" bestFit="1" customWidth="1"/>
    <col min="36" max="36" width="22.42578125" style="12" bestFit="1" customWidth="1"/>
    <col min="37" max="37" width="18.7109375" bestFit="1" customWidth="1"/>
    <col min="38" max="38" width="24.85546875" bestFit="1" customWidth="1"/>
    <col min="39" max="39" width="14.5703125" bestFit="1" customWidth="1"/>
    <col min="40" max="40" width="15.28515625" bestFit="1" customWidth="1"/>
    <col min="41" max="41" width="19.28515625" bestFit="1" customWidth="1"/>
    <col min="42" max="42" width="20.28515625" bestFit="1" customWidth="1"/>
    <col min="43" max="43" width="21.7109375" bestFit="1" customWidth="1"/>
    <col min="44" max="44" width="18.42578125" bestFit="1" customWidth="1"/>
  </cols>
  <sheetData>
    <row r="1" spans="1:44" x14ac:dyDescent="0.25">
      <c r="A1" t="s">
        <v>0</v>
      </c>
      <c r="B1" t="s">
        <v>1</v>
      </c>
      <c r="C1" t="s">
        <v>1181</v>
      </c>
      <c r="D1" t="s">
        <v>1182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s="12" t="s">
        <v>17</v>
      </c>
      <c r="U1" t="s">
        <v>18</v>
      </c>
      <c r="V1" t="s">
        <v>19</v>
      </c>
      <c r="W1" t="s">
        <v>20</v>
      </c>
      <c r="X1" s="15" t="s">
        <v>1183</v>
      </c>
      <c r="Y1" s="15" t="s">
        <v>1184</v>
      </c>
      <c r="Z1" s="15" t="s">
        <v>1185</v>
      </c>
      <c r="AA1" t="s">
        <v>21</v>
      </c>
      <c r="AB1" s="12" t="s">
        <v>22</v>
      </c>
      <c r="AC1" t="s">
        <v>23</v>
      </c>
      <c r="AD1" s="12" t="s">
        <v>24</v>
      </c>
      <c r="AE1" t="s">
        <v>25</v>
      </c>
      <c r="AF1" t="s">
        <v>26</v>
      </c>
      <c r="AG1" t="s">
        <v>27</v>
      </c>
      <c r="AH1" t="s">
        <v>28</v>
      </c>
      <c r="AI1" t="s">
        <v>29</v>
      </c>
      <c r="AJ1" s="12" t="s">
        <v>30</v>
      </c>
      <c r="AK1" t="s">
        <v>31</v>
      </c>
      <c r="AL1" t="s">
        <v>32</v>
      </c>
      <c r="AM1" t="s">
        <v>33</v>
      </c>
      <c r="AN1" t="s">
        <v>34</v>
      </c>
      <c r="AO1" t="s">
        <v>35</v>
      </c>
      <c r="AP1" t="s">
        <v>36</v>
      </c>
      <c r="AQ1" t="s">
        <v>37</v>
      </c>
      <c r="AR1" t="s">
        <v>38</v>
      </c>
    </row>
    <row r="2" spans="1:44" x14ac:dyDescent="0.25">
      <c r="A2" t="s">
        <v>712</v>
      </c>
      <c r="B2" t="s">
        <v>1488</v>
      </c>
      <c r="C2" s="11">
        <v>14034.999999999995</v>
      </c>
      <c r="D2" s="12">
        <v>-0.27978790751966853</v>
      </c>
      <c r="E2" s="12" t="s">
        <v>1186</v>
      </c>
      <c r="F2" s="12" t="s">
        <v>1186</v>
      </c>
      <c r="G2" s="11">
        <v>885</v>
      </c>
      <c r="H2" s="11">
        <v>157</v>
      </c>
      <c r="I2" s="11">
        <v>424</v>
      </c>
      <c r="J2" s="11">
        <v>80</v>
      </c>
      <c r="K2" s="12">
        <v>5.4570259208731242</v>
      </c>
      <c r="L2" s="11">
        <v>2464</v>
      </c>
      <c r="M2" s="11">
        <v>74</v>
      </c>
      <c r="N2" s="12">
        <v>3.1557912209586108</v>
      </c>
      <c r="O2" s="11">
        <v>380</v>
      </c>
      <c r="P2" s="11">
        <v>837</v>
      </c>
      <c r="Q2" s="12">
        <v>5.9636622728892075</v>
      </c>
      <c r="R2" s="11">
        <v>321</v>
      </c>
      <c r="S2" s="11">
        <v>679</v>
      </c>
      <c r="T2" s="12">
        <v>4.8379052369077327</v>
      </c>
      <c r="U2" s="11">
        <v>59</v>
      </c>
      <c r="V2" s="11">
        <v>158</v>
      </c>
      <c r="W2" s="12">
        <v>1.1257570359814753</v>
      </c>
      <c r="X2" s="11">
        <v>798</v>
      </c>
      <c r="Y2" s="11">
        <v>1807</v>
      </c>
      <c r="Z2" s="12">
        <v>12.874955468471683</v>
      </c>
      <c r="AA2" s="11">
        <v>271</v>
      </c>
      <c r="AB2" s="12">
        <v>3.418398217982701</v>
      </c>
      <c r="AC2" s="11">
        <v>424</v>
      </c>
      <c r="AD2" s="12">
        <v>3.0210188813680099</v>
      </c>
      <c r="AE2" s="11">
        <v>1761</v>
      </c>
      <c r="AF2" s="12">
        <v>27.494937386463221</v>
      </c>
      <c r="AG2" s="11" t="s">
        <v>1186</v>
      </c>
      <c r="AH2" s="12" t="s">
        <v>1186</v>
      </c>
      <c r="AI2" s="11">
        <v>695</v>
      </c>
      <c r="AJ2" s="12">
        <v>24.403089887640451</v>
      </c>
      <c r="AK2" s="11">
        <v>1934</v>
      </c>
      <c r="AL2" s="12">
        <v>30.196030042827864</v>
      </c>
      <c r="AM2" s="11">
        <v>1094</v>
      </c>
      <c r="AN2" s="12">
        <v>38.412921348314605</v>
      </c>
      <c r="AO2" s="11">
        <v>2814</v>
      </c>
      <c r="AP2" s="12">
        <v>24.071640691654011</v>
      </c>
      <c r="AQ2" s="11">
        <v>340</v>
      </c>
      <c r="AR2" s="11">
        <v>788</v>
      </c>
    </row>
    <row r="3" spans="1:44" x14ac:dyDescent="0.25">
      <c r="A3" t="s">
        <v>1489</v>
      </c>
      <c r="B3" t="s">
        <v>1490</v>
      </c>
      <c r="C3" s="11">
        <v>2726.0000000000014</v>
      </c>
      <c r="D3" s="12">
        <v>2.2666581672183383</v>
      </c>
      <c r="E3" s="12" t="s">
        <v>1186</v>
      </c>
      <c r="F3" s="12" t="s">
        <v>1186</v>
      </c>
      <c r="G3" s="11">
        <v>107</v>
      </c>
      <c r="H3" s="11">
        <v>19</v>
      </c>
      <c r="I3" s="11">
        <v>52</v>
      </c>
      <c r="J3" s="11">
        <v>13</v>
      </c>
      <c r="K3" s="12">
        <v>7.3033707865168536</v>
      </c>
      <c r="L3" s="11">
        <v>474</v>
      </c>
      <c r="M3" s="11" t="s">
        <v>1180</v>
      </c>
      <c r="N3" s="11" t="s">
        <v>1180</v>
      </c>
      <c r="O3" s="11">
        <v>34</v>
      </c>
      <c r="P3" s="11">
        <v>54</v>
      </c>
      <c r="Q3" s="12">
        <v>1.9809244314013197</v>
      </c>
      <c r="R3" s="11">
        <v>30</v>
      </c>
      <c r="S3" s="11">
        <v>41</v>
      </c>
      <c r="T3" s="12">
        <v>1.5040352164343354</v>
      </c>
      <c r="U3" s="11" t="s">
        <v>1180</v>
      </c>
      <c r="V3" s="11">
        <v>13</v>
      </c>
      <c r="W3" s="12">
        <v>0.47688921496698439</v>
      </c>
      <c r="X3" s="11">
        <v>75</v>
      </c>
      <c r="Y3" s="11">
        <v>156</v>
      </c>
      <c r="Z3" s="12">
        <v>5.722670579603812</v>
      </c>
      <c r="AA3" s="11">
        <v>22</v>
      </c>
      <c r="AB3" s="12">
        <v>1.4337992596942628</v>
      </c>
      <c r="AC3" s="11">
        <v>35</v>
      </c>
      <c r="AD3" s="12">
        <v>1.2839325018341885</v>
      </c>
      <c r="AE3" s="11">
        <v>135</v>
      </c>
      <c r="AF3" s="12">
        <v>11.802400275749696</v>
      </c>
      <c r="AG3" s="11" t="s">
        <v>1186</v>
      </c>
      <c r="AH3" s="12" t="s">
        <v>1186</v>
      </c>
      <c r="AI3" s="11">
        <v>57</v>
      </c>
      <c r="AJ3" s="12">
        <v>12.555066079295155</v>
      </c>
      <c r="AK3" s="11">
        <v>112</v>
      </c>
      <c r="AL3" s="12">
        <v>9.7916209695108591</v>
      </c>
      <c r="AM3" s="11">
        <v>92</v>
      </c>
      <c r="AN3" s="12">
        <v>20.264317180616739</v>
      </c>
      <c r="AO3" s="11">
        <v>211</v>
      </c>
      <c r="AP3" s="12">
        <v>9.2419494612041895</v>
      </c>
      <c r="AQ3" s="11">
        <v>34</v>
      </c>
      <c r="AR3" s="11">
        <v>51</v>
      </c>
    </row>
    <row r="4" spans="1:44" x14ac:dyDescent="0.25">
      <c r="A4" t="s">
        <v>1491</v>
      </c>
      <c r="B4" t="s">
        <v>1492</v>
      </c>
      <c r="C4" s="11">
        <v>3367</v>
      </c>
      <c r="D4" s="12">
        <v>-0.42806779086914659</v>
      </c>
      <c r="E4" s="12" t="s">
        <v>1186</v>
      </c>
      <c r="F4" s="12" t="s">
        <v>1186</v>
      </c>
      <c r="G4" s="11">
        <v>167</v>
      </c>
      <c r="H4" s="11">
        <v>35</v>
      </c>
      <c r="I4" s="11">
        <v>94</v>
      </c>
      <c r="J4" s="11">
        <v>17</v>
      </c>
      <c r="K4" s="12">
        <v>5.7432432432432439</v>
      </c>
      <c r="L4" s="11">
        <v>802</v>
      </c>
      <c r="M4" s="11" t="s">
        <v>1180</v>
      </c>
      <c r="N4" s="11" t="s">
        <v>1180</v>
      </c>
      <c r="O4" s="11">
        <v>37</v>
      </c>
      <c r="P4" s="11">
        <v>68</v>
      </c>
      <c r="Q4" s="12">
        <v>2.0196020196020195</v>
      </c>
      <c r="R4" s="11">
        <v>33</v>
      </c>
      <c r="S4" s="11">
        <v>55</v>
      </c>
      <c r="T4" s="12">
        <v>1.6335016335016335</v>
      </c>
      <c r="U4" s="11" t="s">
        <v>1180</v>
      </c>
      <c r="V4" s="11">
        <v>13</v>
      </c>
      <c r="W4" s="12">
        <v>0.38610038610038611</v>
      </c>
      <c r="X4" s="11">
        <v>119</v>
      </c>
      <c r="Y4" s="11">
        <v>234</v>
      </c>
      <c r="Z4" s="12">
        <v>6.9498069498069501</v>
      </c>
      <c r="AA4" s="11">
        <v>47</v>
      </c>
      <c r="AB4" s="12">
        <v>2.5391680172879525</v>
      </c>
      <c r="AC4" s="11">
        <v>100</v>
      </c>
      <c r="AD4" s="12">
        <v>2.97000297000297</v>
      </c>
      <c r="AE4" s="11">
        <v>219</v>
      </c>
      <c r="AF4" s="12">
        <v>16.282527881040892</v>
      </c>
      <c r="AG4" s="11" t="s">
        <v>1186</v>
      </c>
      <c r="AH4" s="12" t="s">
        <v>1186</v>
      </c>
      <c r="AI4" s="11">
        <v>77</v>
      </c>
      <c r="AJ4" s="12">
        <v>15.492957746478872</v>
      </c>
      <c r="AK4" s="11">
        <v>388</v>
      </c>
      <c r="AL4" s="12">
        <v>28.847583643122675</v>
      </c>
      <c r="AM4" s="11">
        <v>141</v>
      </c>
      <c r="AN4" s="12">
        <v>28.370221327967808</v>
      </c>
      <c r="AO4" s="11">
        <v>359</v>
      </c>
      <c r="AP4" s="12">
        <v>13.340765514678557</v>
      </c>
      <c r="AQ4" s="11">
        <v>31</v>
      </c>
      <c r="AR4" s="11">
        <v>85</v>
      </c>
    </row>
    <row r="5" spans="1:44" x14ac:dyDescent="0.25">
      <c r="A5" t="s">
        <v>1493</v>
      </c>
      <c r="B5" t="s">
        <v>1494</v>
      </c>
      <c r="C5" s="11">
        <v>3211</v>
      </c>
      <c r="D5" s="12">
        <v>0.64124098129620943</v>
      </c>
      <c r="E5" s="12" t="s">
        <v>1186</v>
      </c>
      <c r="F5" s="12" t="s">
        <v>1186</v>
      </c>
      <c r="G5" s="11">
        <v>99</v>
      </c>
      <c r="H5" s="11">
        <v>25</v>
      </c>
      <c r="I5" s="11">
        <v>51</v>
      </c>
      <c r="J5" s="11" t="s">
        <v>1180</v>
      </c>
      <c r="K5" s="12" t="s">
        <v>1180</v>
      </c>
      <c r="L5" s="11">
        <v>609</v>
      </c>
      <c r="M5" s="11" t="s">
        <v>1180</v>
      </c>
      <c r="N5" s="11" t="s">
        <v>1180</v>
      </c>
      <c r="O5" s="11">
        <v>14</v>
      </c>
      <c r="P5" s="11">
        <v>29</v>
      </c>
      <c r="Q5" s="12">
        <v>0.90314543755839294</v>
      </c>
      <c r="R5" s="11">
        <v>13</v>
      </c>
      <c r="S5" s="11">
        <v>26</v>
      </c>
      <c r="T5" s="12">
        <v>0.80971659919028338</v>
      </c>
      <c r="U5" s="11" t="s">
        <v>1180</v>
      </c>
      <c r="V5" s="11" t="s">
        <v>1180</v>
      </c>
      <c r="W5" s="11" t="s">
        <v>1180</v>
      </c>
      <c r="X5" s="11">
        <v>103</v>
      </c>
      <c r="Y5" s="11">
        <v>197</v>
      </c>
      <c r="Z5" s="12">
        <v>6.1351603861725321</v>
      </c>
      <c r="AA5" s="11">
        <v>23</v>
      </c>
      <c r="AB5" s="12">
        <v>1.2885154061624648</v>
      </c>
      <c r="AC5" s="11">
        <v>30</v>
      </c>
      <c r="AD5" s="12">
        <v>0.93428838368109624</v>
      </c>
      <c r="AE5" s="11">
        <v>137</v>
      </c>
      <c r="AF5" s="12">
        <v>10.498084291187739</v>
      </c>
      <c r="AG5" s="11" t="s">
        <v>1186</v>
      </c>
      <c r="AH5" s="12" t="s">
        <v>1186</v>
      </c>
      <c r="AI5" s="11">
        <v>35</v>
      </c>
      <c r="AJ5" s="12">
        <v>7.0993914807302234</v>
      </c>
      <c r="AK5" s="11">
        <v>121</v>
      </c>
      <c r="AL5" s="12">
        <v>9.2720306513409962</v>
      </c>
      <c r="AM5" s="11">
        <v>79</v>
      </c>
      <c r="AN5" s="12">
        <v>16.024340770791078</v>
      </c>
      <c r="AO5" s="11">
        <v>232</v>
      </c>
      <c r="AP5" s="12">
        <v>8.6149275900482731</v>
      </c>
      <c r="AQ5" s="11">
        <v>23</v>
      </c>
      <c r="AR5" s="11">
        <v>41</v>
      </c>
    </row>
    <row r="6" spans="1:44" x14ac:dyDescent="0.25">
      <c r="A6" t="s">
        <v>1495</v>
      </c>
      <c r="B6" t="s">
        <v>1496</v>
      </c>
      <c r="C6" s="11">
        <v>4091.9999999999964</v>
      </c>
      <c r="D6" s="12">
        <v>0.44578290749575089</v>
      </c>
      <c r="E6" s="12" t="s">
        <v>1186</v>
      </c>
      <c r="F6" s="12" t="s">
        <v>1186</v>
      </c>
      <c r="G6" s="11">
        <v>107</v>
      </c>
      <c r="H6" s="11">
        <v>37</v>
      </c>
      <c r="I6" s="11">
        <v>87</v>
      </c>
      <c r="J6" s="11" t="s">
        <v>1180</v>
      </c>
      <c r="K6" s="12" t="s">
        <v>1180</v>
      </c>
      <c r="L6" s="11">
        <v>694</v>
      </c>
      <c r="M6" s="11" t="s">
        <v>1180</v>
      </c>
      <c r="N6" s="11" t="s">
        <v>1180</v>
      </c>
      <c r="O6" s="11">
        <v>22</v>
      </c>
      <c r="P6" s="11">
        <v>38</v>
      </c>
      <c r="Q6" s="12">
        <v>0.92864125122189733</v>
      </c>
      <c r="R6" s="11">
        <v>17</v>
      </c>
      <c r="S6" s="11">
        <v>23</v>
      </c>
      <c r="T6" s="12">
        <v>0.56207233626588515</v>
      </c>
      <c r="U6" s="11" t="s">
        <v>1180</v>
      </c>
      <c r="V6" s="11">
        <v>15</v>
      </c>
      <c r="W6" s="12">
        <v>0.36656891495601207</v>
      </c>
      <c r="X6" s="11">
        <v>113</v>
      </c>
      <c r="Y6" s="11">
        <v>233</v>
      </c>
      <c r="Z6" s="12">
        <v>5.6940371456500545</v>
      </c>
      <c r="AA6" s="11">
        <v>27</v>
      </c>
      <c r="AB6" s="12">
        <v>1.181111348997653</v>
      </c>
      <c r="AC6" s="11">
        <v>52</v>
      </c>
      <c r="AD6" s="12">
        <v>1.2707722385141751</v>
      </c>
      <c r="AE6" s="11">
        <v>113</v>
      </c>
      <c r="AF6" s="12">
        <v>7.0409616496859577</v>
      </c>
      <c r="AG6" s="11" t="s">
        <v>1186</v>
      </c>
      <c r="AH6" s="12" t="s">
        <v>1186</v>
      </c>
      <c r="AI6" s="11">
        <v>49</v>
      </c>
      <c r="AJ6" s="12">
        <v>8.2077051926298168</v>
      </c>
      <c r="AK6" s="11">
        <v>83</v>
      </c>
      <c r="AL6" s="12">
        <v>5.1716797957870302</v>
      </c>
      <c r="AM6" s="11">
        <v>104</v>
      </c>
      <c r="AN6" s="12">
        <v>17.420435510887771</v>
      </c>
      <c r="AO6" s="11">
        <v>250</v>
      </c>
      <c r="AP6" s="12">
        <v>7.2887773050161018</v>
      </c>
      <c r="AQ6" s="11">
        <v>28</v>
      </c>
      <c r="AR6" s="11">
        <v>47</v>
      </c>
    </row>
    <row r="7" spans="1:44" x14ac:dyDescent="0.25">
      <c r="A7" t="s">
        <v>1497</v>
      </c>
      <c r="B7" t="s">
        <v>1498</v>
      </c>
      <c r="C7" s="11">
        <v>2684.0000000000041</v>
      </c>
      <c r="D7" s="12">
        <v>-0.73607071762816778</v>
      </c>
      <c r="E7" s="12" t="s">
        <v>1186</v>
      </c>
      <c r="F7" s="12" t="s">
        <v>1186</v>
      </c>
      <c r="G7" s="11">
        <v>66</v>
      </c>
      <c r="H7" s="11">
        <v>17</v>
      </c>
      <c r="I7" s="11">
        <v>37</v>
      </c>
      <c r="J7" s="11">
        <v>0</v>
      </c>
      <c r="K7" s="12">
        <v>0</v>
      </c>
      <c r="L7" s="11">
        <v>287</v>
      </c>
      <c r="M7" s="11" t="s">
        <v>1180</v>
      </c>
      <c r="N7" s="11" t="s">
        <v>1180</v>
      </c>
      <c r="O7" s="11">
        <v>14</v>
      </c>
      <c r="P7" s="11">
        <v>21</v>
      </c>
      <c r="Q7" s="12">
        <v>0.78241430700446979</v>
      </c>
      <c r="R7" s="11" t="s">
        <v>1180</v>
      </c>
      <c r="S7" s="11">
        <v>11</v>
      </c>
      <c r="T7" s="12">
        <v>0.40983606557376989</v>
      </c>
      <c r="U7" s="11" t="s">
        <v>1180</v>
      </c>
      <c r="V7" s="11" t="s">
        <v>1180</v>
      </c>
      <c r="W7" s="11" t="s">
        <v>1180</v>
      </c>
      <c r="X7" s="11">
        <v>51</v>
      </c>
      <c r="Y7" s="11">
        <v>109</v>
      </c>
      <c r="Z7" s="12">
        <v>4.0611028315946287</v>
      </c>
      <c r="AA7" s="11" t="s">
        <v>1180</v>
      </c>
      <c r="AB7" s="12" t="s">
        <v>1180</v>
      </c>
      <c r="AC7" s="11">
        <v>16</v>
      </c>
      <c r="AD7" s="12">
        <v>0.59612518628911981</v>
      </c>
      <c r="AE7" s="11">
        <v>73</v>
      </c>
      <c r="AF7" s="12">
        <v>10.684674930975612</v>
      </c>
      <c r="AG7" s="11" t="s">
        <v>1186</v>
      </c>
      <c r="AH7" s="12" t="s">
        <v>1186</v>
      </c>
      <c r="AI7" s="11">
        <v>21</v>
      </c>
      <c r="AJ7" s="12">
        <v>6.8403908794788277</v>
      </c>
      <c r="AK7" s="11">
        <v>81</v>
      </c>
      <c r="AL7" s="12">
        <v>11.855598211082528</v>
      </c>
      <c r="AM7" s="11">
        <v>45</v>
      </c>
      <c r="AN7" s="12">
        <v>14.65798045602606</v>
      </c>
      <c r="AO7" s="11">
        <v>99</v>
      </c>
      <c r="AP7" s="12">
        <v>4.0359029907683563</v>
      </c>
      <c r="AQ7" s="11">
        <v>12</v>
      </c>
      <c r="AR7" s="11">
        <v>18</v>
      </c>
    </row>
    <row r="8" spans="1:44" x14ac:dyDescent="0.25">
      <c r="A8" t="s">
        <v>1499</v>
      </c>
      <c r="B8" t="s">
        <v>1500</v>
      </c>
      <c r="C8" s="11">
        <v>3624</v>
      </c>
      <c r="D8" s="12">
        <v>-9.9042782720293321E-2</v>
      </c>
      <c r="E8" s="12" t="s">
        <v>1186</v>
      </c>
      <c r="F8" s="12" t="s">
        <v>1186</v>
      </c>
      <c r="G8" s="11">
        <v>182</v>
      </c>
      <c r="H8" s="11">
        <v>41</v>
      </c>
      <c r="I8" s="11">
        <v>128</v>
      </c>
      <c r="J8" s="11">
        <v>21</v>
      </c>
      <c r="K8" s="12">
        <v>5.982905982905983</v>
      </c>
      <c r="L8" s="11">
        <v>775</v>
      </c>
      <c r="M8" s="11">
        <v>24</v>
      </c>
      <c r="N8" s="12">
        <v>3.9215686274509802</v>
      </c>
      <c r="O8" s="11">
        <v>85</v>
      </c>
      <c r="P8" s="11">
        <v>149</v>
      </c>
      <c r="Q8" s="12">
        <v>4.1114790286975715</v>
      </c>
      <c r="R8" s="11">
        <v>79</v>
      </c>
      <c r="S8" s="11">
        <v>133</v>
      </c>
      <c r="T8" s="12">
        <v>3.6699779249448126</v>
      </c>
      <c r="U8" s="11" t="s">
        <v>1180</v>
      </c>
      <c r="V8" s="11">
        <v>16</v>
      </c>
      <c r="W8" s="12">
        <v>0.44150110375275936</v>
      </c>
      <c r="X8" s="11">
        <v>187</v>
      </c>
      <c r="Y8" s="11">
        <v>400</v>
      </c>
      <c r="Z8" s="12">
        <v>11.037527593818984</v>
      </c>
      <c r="AA8" s="11">
        <v>61</v>
      </c>
      <c r="AB8" s="12">
        <v>2.9511369134010641</v>
      </c>
      <c r="AC8" s="11">
        <v>96</v>
      </c>
      <c r="AD8" s="12">
        <v>2.6490066225165565</v>
      </c>
      <c r="AE8" s="11">
        <v>483</v>
      </c>
      <c r="AF8" s="12">
        <v>28.922155688622752</v>
      </c>
      <c r="AG8" s="11" t="s">
        <v>1186</v>
      </c>
      <c r="AH8" s="12" t="s">
        <v>1186</v>
      </c>
      <c r="AI8" s="11">
        <v>163</v>
      </c>
      <c r="AJ8" s="12">
        <v>24.923547400611621</v>
      </c>
      <c r="AK8" s="11">
        <v>777</v>
      </c>
      <c r="AL8" s="12">
        <v>46.526946107784433</v>
      </c>
      <c r="AM8" s="11">
        <v>265</v>
      </c>
      <c r="AN8" s="12">
        <v>40.519877675840974</v>
      </c>
      <c r="AO8" s="11">
        <v>618</v>
      </c>
      <c r="AP8" s="12">
        <v>20.517928286852591</v>
      </c>
      <c r="AQ8" s="11">
        <v>60</v>
      </c>
      <c r="AR8" s="11">
        <v>200</v>
      </c>
    </row>
    <row r="9" spans="1:44" x14ac:dyDescent="0.25">
      <c r="A9" t="s">
        <v>1501</v>
      </c>
      <c r="B9" t="s">
        <v>1502</v>
      </c>
      <c r="C9" s="11">
        <v>3333.0000000000009</v>
      </c>
      <c r="D9" s="12">
        <v>0.99512871147695581</v>
      </c>
      <c r="E9" s="12" t="s">
        <v>1186</v>
      </c>
      <c r="F9" s="12" t="s">
        <v>1186</v>
      </c>
      <c r="G9" s="11">
        <v>120</v>
      </c>
      <c r="H9" s="11">
        <v>37</v>
      </c>
      <c r="I9" s="11">
        <v>74</v>
      </c>
      <c r="J9" s="11" t="s">
        <v>1180</v>
      </c>
      <c r="K9" s="12" t="s">
        <v>1180</v>
      </c>
      <c r="L9" s="11">
        <v>466</v>
      </c>
      <c r="M9" s="11" t="s">
        <v>1180</v>
      </c>
      <c r="N9" s="11" t="s">
        <v>1180</v>
      </c>
      <c r="O9" s="11">
        <v>24</v>
      </c>
      <c r="P9" s="11">
        <v>56</v>
      </c>
      <c r="Q9" s="12">
        <v>1.6801680168016797</v>
      </c>
      <c r="R9" s="11">
        <v>21</v>
      </c>
      <c r="S9" s="11">
        <v>46</v>
      </c>
      <c r="T9" s="12">
        <v>1.3801380138013797</v>
      </c>
      <c r="U9" s="11" t="s">
        <v>1180</v>
      </c>
      <c r="V9" s="11" t="s">
        <v>1180</v>
      </c>
      <c r="W9" s="11" t="s">
        <v>1180</v>
      </c>
      <c r="X9" s="11">
        <v>115</v>
      </c>
      <c r="Y9" s="11">
        <v>246</v>
      </c>
      <c r="Z9" s="12">
        <v>7.3807380738073789</v>
      </c>
      <c r="AA9" s="11">
        <v>14</v>
      </c>
      <c r="AB9" s="12">
        <v>0.7665997454534369</v>
      </c>
      <c r="AC9" s="11">
        <v>17</v>
      </c>
      <c r="AD9" s="12">
        <v>0.51005100510050994</v>
      </c>
      <c r="AE9" s="11">
        <v>184</v>
      </c>
      <c r="AF9" s="12">
        <v>15.241499183679544</v>
      </c>
      <c r="AG9" s="11" t="s">
        <v>1186</v>
      </c>
      <c r="AH9" s="12" t="s">
        <v>1186</v>
      </c>
      <c r="AI9" s="11">
        <v>44</v>
      </c>
      <c r="AJ9" s="12">
        <v>8.2551594746716699</v>
      </c>
      <c r="AK9" s="11">
        <v>335</v>
      </c>
      <c r="AL9" s="12">
        <v>27.749468622460039</v>
      </c>
      <c r="AM9" s="11">
        <v>115</v>
      </c>
      <c r="AN9" s="12">
        <v>21.575984990619137</v>
      </c>
      <c r="AO9" s="11">
        <v>322</v>
      </c>
      <c r="AP9" s="12">
        <v>11.163361226075994</v>
      </c>
      <c r="AQ9" s="11">
        <v>44</v>
      </c>
      <c r="AR9" s="11">
        <v>64</v>
      </c>
    </row>
    <row r="10" spans="1:44" x14ac:dyDescent="0.25">
      <c r="A10" t="s">
        <v>713</v>
      </c>
      <c r="B10" t="s">
        <v>1503</v>
      </c>
      <c r="C10" s="11">
        <v>16422.999999999996</v>
      </c>
      <c r="D10" s="12">
        <v>0.82244226685956878</v>
      </c>
      <c r="E10" s="12" t="s">
        <v>1186</v>
      </c>
      <c r="F10" s="12" t="s">
        <v>1186</v>
      </c>
      <c r="G10" s="11">
        <v>976</v>
      </c>
      <c r="H10" s="11">
        <v>160</v>
      </c>
      <c r="I10" s="11">
        <v>392</v>
      </c>
      <c r="J10" s="11">
        <v>70</v>
      </c>
      <c r="K10" s="12">
        <v>4.5811518324607325</v>
      </c>
      <c r="L10" s="11">
        <v>2781</v>
      </c>
      <c r="M10" s="11">
        <v>73</v>
      </c>
      <c r="N10" s="12">
        <v>2.7280849884258567</v>
      </c>
      <c r="O10" s="11">
        <v>293</v>
      </c>
      <c r="P10" s="11">
        <v>581</v>
      </c>
      <c r="Q10" s="12">
        <v>3.5377214881568539</v>
      </c>
      <c r="R10" s="11">
        <v>262</v>
      </c>
      <c r="S10" s="11">
        <v>486</v>
      </c>
      <c r="T10" s="12">
        <v>2.9592644462034956</v>
      </c>
      <c r="U10" s="11">
        <v>31</v>
      </c>
      <c r="V10" s="11">
        <v>95</v>
      </c>
      <c r="W10" s="12">
        <v>0.57845704195335823</v>
      </c>
      <c r="X10" s="11">
        <v>601</v>
      </c>
      <c r="Y10" s="11">
        <v>1358</v>
      </c>
      <c r="Z10" s="12">
        <v>8.2688911891858989</v>
      </c>
      <c r="AA10" s="11">
        <v>235</v>
      </c>
      <c r="AB10" s="12">
        <v>2.4668793677664977</v>
      </c>
      <c r="AC10" s="11">
        <v>342</v>
      </c>
      <c r="AD10" s="12">
        <v>2.0824453510320895</v>
      </c>
      <c r="AE10" s="11">
        <v>1395</v>
      </c>
      <c r="AF10" s="12">
        <v>19.819948032898012</v>
      </c>
      <c r="AG10" s="11" t="s">
        <v>1186</v>
      </c>
      <c r="AH10" s="12" t="s">
        <v>1186</v>
      </c>
      <c r="AI10" s="11">
        <v>579</v>
      </c>
      <c r="AJ10" s="12">
        <v>24.451013513513516</v>
      </c>
      <c r="AK10" s="11">
        <v>1993</v>
      </c>
      <c r="AL10" s="12">
        <v>28.316241168147481</v>
      </c>
      <c r="AM10" s="11">
        <v>925</v>
      </c>
      <c r="AN10" s="12">
        <v>39.0625</v>
      </c>
      <c r="AO10" s="11">
        <v>2338</v>
      </c>
      <c r="AP10" s="12">
        <v>17.00718587443281</v>
      </c>
      <c r="AQ10" s="11">
        <v>216</v>
      </c>
      <c r="AR10" s="11">
        <v>621</v>
      </c>
    </row>
    <row r="11" spans="1:44" x14ac:dyDescent="0.25">
      <c r="A11" t="s">
        <v>714</v>
      </c>
      <c r="B11" t="s">
        <v>1504</v>
      </c>
      <c r="C11" s="11">
        <v>9102.9999999999818</v>
      </c>
      <c r="D11" s="12">
        <v>0.51993164170205386</v>
      </c>
      <c r="E11" s="12" t="s">
        <v>1186</v>
      </c>
      <c r="F11" s="12" t="s">
        <v>1186</v>
      </c>
      <c r="G11" s="11">
        <v>434</v>
      </c>
      <c r="H11" s="11">
        <v>127</v>
      </c>
      <c r="I11" s="11">
        <v>249</v>
      </c>
      <c r="J11" s="11">
        <v>43</v>
      </c>
      <c r="K11" s="12">
        <v>5.3086419753086425</v>
      </c>
      <c r="L11" s="11">
        <v>2142</v>
      </c>
      <c r="M11" s="11">
        <v>102</v>
      </c>
      <c r="N11" s="12">
        <v>4.9461200475228111</v>
      </c>
      <c r="O11" s="11">
        <v>182</v>
      </c>
      <c r="P11" s="11">
        <v>366</v>
      </c>
      <c r="Q11" s="12">
        <v>4.0206525321322717</v>
      </c>
      <c r="R11" s="11">
        <v>160</v>
      </c>
      <c r="S11" s="11">
        <v>302</v>
      </c>
      <c r="T11" s="12">
        <v>3.3175876084807272</v>
      </c>
      <c r="U11" s="11">
        <v>22</v>
      </c>
      <c r="V11" s="11">
        <v>64</v>
      </c>
      <c r="W11" s="12">
        <v>0.70306492365154483</v>
      </c>
      <c r="X11" s="11">
        <v>491</v>
      </c>
      <c r="Y11" s="11">
        <v>1100</v>
      </c>
      <c r="Z11" s="12">
        <v>12.083928375260927</v>
      </c>
      <c r="AA11" s="11">
        <v>269</v>
      </c>
      <c r="AB11" s="12">
        <v>5.5904211553873182</v>
      </c>
      <c r="AC11" s="11">
        <v>396</v>
      </c>
      <c r="AD11" s="12">
        <v>4.350214215093934</v>
      </c>
      <c r="AE11" s="11">
        <v>1127</v>
      </c>
      <c r="AF11" s="12">
        <v>26.963430553284585</v>
      </c>
      <c r="AG11" s="11" t="s">
        <v>1186</v>
      </c>
      <c r="AH11" s="12" t="s">
        <v>1186</v>
      </c>
      <c r="AI11" s="11">
        <v>431</v>
      </c>
      <c r="AJ11" s="12">
        <v>26.621371216800494</v>
      </c>
      <c r="AK11" s="11">
        <v>1106</v>
      </c>
      <c r="AL11" s="12">
        <v>26.461006381484246</v>
      </c>
      <c r="AM11" s="11">
        <v>647</v>
      </c>
      <c r="AN11" s="12">
        <v>39.962940086473132</v>
      </c>
      <c r="AO11" s="11">
        <v>1599</v>
      </c>
      <c r="AP11" s="12">
        <v>22.710559987414232</v>
      </c>
      <c r="AQ11" s="11">
        <v>170</v>
      </c>
      <c r="AR11" s="11">
        <v>458</v>
      </c>
    </row>
    <row r="12" spans="1:44" x14ac:dyDescent="0.25">
      <c r="A12" t="s">
        <v>1505</v>
      </c>
      <c r="B12" t="s">
        <v>1506</v>
      </c>
      <c r="C12" s="11">
        <v>4612.9999999999945</v>
      </c>
      <c r="D12" s="12">
        <v>0.37265390795195863</v>
      </c>
      <c r="E12" s="12" t="s">
        <v>1186</v>
      </c>
      <c r="F12" s="12" t="s">
        <v>1186</v>
      </c>
      <c r="G12" s="11">
        <v>134</v>
      </c>
      <c r="H12" s="11">
        <v>42</v>
      </c>
      <c r="I12" s="11">
        <v>83</v>
      </c>
      <c r="J12" s="11" t="s">
        <v>1180</v>
      </c>
      <c r="K12" s="12" t="s">
        <v>1180</v>
      </c>
      <c r="L12" s="11">
        <v>947</v>
      </c>
      <c r="M12" s="11" t="s">
        <v>1180</v>
      </c>
      <c r="N12" s="11" t="s">
        <v>1180</v>
      </c>
      <c r="O12" s="11">
        <v>18</v>
      </c>
      <c r="P12" s="11">
        <v>30</v>
      </c>
      <c r="Q12" s="12">
        <v>0.65033600693691818</v>
      </c>
      <c r="R12" s="11">
        <v>18</v>
      </c>
      <c r="S12" s="11">
        <v>30</v>
      </c>
      <c r="T12" s="12">
        <v>0.65033600693691818</v>
      </c>
      <c r="U12" s="11">
        <v>0</v>
      </c>
      <c r="V12" s="11">
        <v>0</v>
      </c>
      <c r="W12" s="12">
        <v>0</v>
      </c>
      <c r="X12" s="11">
        <v>121</v>
      </c>
      <c r="Y12" s="11">
        <v>241</v>
      </c>
      <c r="Z12" s="12">
        <v>5.2243659223932424</v>
      </c>
      <c r="AA12" s="11">
        <v>26</v>
      </c>
      <c r="AB12" s="12">
        <v>1.0061986852093123</v>
      </c>
      <c r="AC12" s="11">
        <v>36</v>
      </c>
      <c r="AD12" s="12">
        <v>0.78040320832430177</v>
      </c>
      <c r="AE12" s="11">
        <v>132</v>
      </c>
      <c r="AF12" s="12">
        <v>7.1238922368524831</v>
      </c>
      <c r="AG12" s="11" t="s">
        <v>1186</v>
      </c>
      <c r="AH12" s="12" t="s">
        <v>1186</v>
      </c>
      <c r="AI12" s="11">
        <v>46</v>
      </c>
      <c r="AJ12" s="12">
        <v>7.3248407643312099</v>
      </c>
      <c r="AK12" s="11">
        <v>139</v>
      </c>
      <c r="AL12" s="12">
        <v>7.5016744009279934</v>
      </c>
      <c r="AM12" s="11">
        <v>111</v>
      </c>
      <c r="AN12" s="12">
        <v>17.67515923566879</v>
      </c>
      <c r="AO12" s="11">
        <v>263</v>
      </c>
      <c r="AP12" s="12">
        <v>6.9636941685526903</v>
      </c>
      <c r="AQ12" s="11">
        <v>32</v>
      </c>
      <c r="AR12" s="11">
        <v>48</v>
      </c>
    </row>
    <row r="13" spans="1:44" x14ac:dyDescent="0.25">
      <c r="A13" t="s">
        <v>1507</v>
      </c>
      <c r="B13" t="s">
        <v>1508</v>
      </c>
      <c r="C13" s="11">
        <v>3229.0000000000009</v>
      </c>
      <c r="D13" s="12">
        <v>2.1513714823787833</v>
      </c>
      <c r="E13" s="12" t="s">
        <v>1186</v>
      </c>
      <c r="F13" s="12" t="s">
        <v>1186</v>
      </c>
      <c r="G13" s="11">
        <v>93</v>
      </c>
      <c r="H13" s="11">
        <v>20</v>
      </c>
      <c r="I13" s="11">
        <v>73</v>
      </c>
      <c r="J13" s="11" t="s">
        <v>1180</v>
      </c>
      <c r="K13" s="12" t="s">
        <v>1180</v>
      </c>
      <c r="L13" s="11">
        <v>555</v>
      </c>
      <c r="M13" s="11" t="s">
        <v>1180</v>
      </c>
      <c r="N13" s="11" t="s">
        <v>1180</v>
      </c>
      <c r="O13" s="11">
        <v>19</v>
      </c>
      <c r="P13" s="11">
        <v>32</v>
      </c>
      <c r="Q13" s="12">
        <v>0.99101889129761511</v>
      </c>
      <c r="R13" s="11">
        <v>17</v>
      </c>
      <c r="S13" s="11">
        <v>24</v>
      </c>
      <c r="T13" s="12">
        <v>0.74326416847321131</v>
      </c>
      <c r="U13" s="11" t="s">
        <v>1180</v>
      </c>
      <c r="V13" s="11" t="s">
        <v>1180</v>
      </c>
      <c r="W13" s="11" t="s">
        <v>1180</v>
      </c>
      <c r="X13" s="11">
        <v>97</v>
      </c>
      <c r="Y13" s="11">
        <v>219</v>
      </c>
      <c r="Z13" s="12">
        <v>6.7822855373180531</v>
      </c>
      <c r="AA13" s="11">
        <v>17</v>
      </c>
      <c r="AB13" s="12">
        <v>0.94192951737737918</v>
      </c>
      <c r="AC13" s="11">
        <v>24</v>
      </c>
      <c r="AD13" s="12">
        <v>0.74326416847321131</v>
      </c>
      <c r="AE13" s="11">
        <v>102</v>
      </c>
      <c r="AF13" s="12">
        <v>8.576669556031101</v>
      </c>
      <c r="AG13" s="11" t="s">
        <v>1186</v>
      </c>
      <c r="AH13" s="12" t="s">
        <v>1186</v>
      </c>
      <c r="AI13" s="11">
        <v>38</v>
      </c>
      <c r="AJ13" s="12">
        <v>8.085106382978724</v>
      </c>
      <c r="AK13" s="11">
        <v>111</v>
      </c>
      <c r="AL13" s="12">
        <v>9.3334345168573734</v>
      </c>
      <c r="AM13" s="11">
        <v>82</v>
      </c>
      <c r="AN13" s="12">
        <v>17.446808510638299</v>
      </c>
      <c r="AO13" s="11">
        <v>204</v>
      </c>
      <c r="AP13" s="12">
        <v>7.5355054879023609</v>
      </c>
      <c r="AQ13" s="11">
        <v>26</v>
      </c>
      <c r="AR13" s="11">
        <v>41</v>
      </c>
    </row>
    <row r="14" spans="1:44" x14ac:dyDescent="0.25">
      <c r="A14" t="s">
        <v>715</v>
      </c>
      <c r="B14" t="s">
        <v>1509</v>
      </c>
      <c r="C14" s="11">
        <v>41527.000000000015</v>
      </c>
      <c r="D14" s="12">
        <v>0.66617868098768351</v>
      </c>
      <c r="E14" s="12" t="s">
        <v>1186</v>
      </c>
      <c r="F14" s="12" t="s">
        <v>1186</v>
      </c>
      <c r="G14" s="11">
        <v>2600</v>
      </c>
      <c r="H14" s="11">
        <v>624</v>
      </c>
      <c r="I14" s="11">
        <v>1121</v>
      </c>
      <c r="J14" s="11">
        <v>268</v>
      </c>
      <c r="K14" s="12">
        <v>6.16800920598389</v>
      </c>
      <c r="L14" s="11">
        <v>9228</v>
      </c>
      <c r="M14" s="11">
        <v>511</v>
      </c>
      <c r="N14" s="12">
        <v>5.5800560112764055</v>
      </c>
      <c r="O14" s="11">
        <v>1409</v>
      </c>
      <c r="P14" s="11">
        <v>2857</v>
      </c>
      <c r="Q14" s="12">
        <v>6.8798612950610423</v>
      </c>
      <c r="R14" s="11">
        <v>1229</v>
      </c>
      <c r="S14" s="11">
        <v>2364</v>
      </c>
      <c r="T14" s="12">
        <v>5.6926818696269876</v>
      </c>
      <c r="U14" s="11">
        <v>180</v>
      </c>
      <c r="V14" s="11">
        <v>493</v>
      </c>
      <c r="W14" s="12">
        <v>1.1871794254340544</v>
      </c>
      <c r="X14" s="11">
        <v>2873</v>
      </c>
      <c r="Y14" s="11">
        <v>5984</v>
      </c>
      <c r="Z14" s="12">
        <v>14.409901991475421</v>
      </c>
      <c r="AA14" s="11">
        <v>1257</v>
      </c>
      <c r="AB14" s="12">
        <v>5.6167129256027479</v>
      </c>
      <c r="AC14" s="11">
        <v>1702</v>
      </c>
      <c r="AD14" s="12">
        <v>4.0985383003828817</v>
      </c>
      <c r="AE14" s="11">
        <v>7088</v>
      </c>
      <c r="AF14" s="12">
        <v>34.928054177121425</v>
      </c>
      <c r="AG14" s="11" t="s">
        <v>1186</v>
      </c>
      <c r="AH14" s="12" t="s">
        <v>1186</v>
      </c>
      <c r="AI14" s="11">
        <v>2787</v>
      </c>
      <c r="AJ14" s="12">
        <v>32.780522230063511</v>
      </c>
      <c r="AK14" s="11">
        <v>7391</v>
      </c>
      <c r="AL14" s="12">
        <v>36.4211693599188</v>
      </c>
      <c r="AM14" s="11">
        <v>4104</v>
      </c>
      <c r="AN14" s="12">
        <v>48.270995059985886</v>
      </c>
      <c r="AO14" s="11">
        <v>9277</v>
      </c>
      <c r="AP14" s="12">
        <v>28.659796169167667</v>
      </c>
      <c r="AQ14" s="11">
        <v>974</v>
      </c>
      <c r="AR14" s="11">
        <v>2934</v>
      </c>
    </row>
    <row r="15" spans="1:44" x14ac:dyDescent="0.25">
      <c r="A15" t="s">
        <v>1510</v>
      </c>
      <c r="B15" t="s">
        <v>1511</v>
      </c>
      <c r="C15" s="11">
        <v>4856</v>
      </c>
      <c r="D15" s="12">
        <v>2.2628216782945687</v>
      </c>
      <c r="E15" s="12" t="s">
        <v>1186</v>
      </c>
      <c r="F15" s="12" t="s">
        <v>1186</v>
      </c>
      <c r="G15" s="11">
        <v>210</v>
      </c>
      <c r="H15" s="11">
        <v>23</v>
      </c>
      <c r="I15" s="11">
        <v>57</v>
      </c>
      <c r="J15" s="11" t="s">
        <v>1180</v>
      </c>
      <c r="K15" s="12" t="s">
        <v>1180</v>
      </c>
      <c r="L15" s="11">
        <v>350</v>
      </c>
      <c r="M15" s="11" t="s">
        <v>1180</v>
      </c>
      <c r="N15" s="11" t="s">
        <v>1180</v>
      </c>
      <c r="O15" s="11">
        <v>26</v>
      </c>
      <c r="P15" s="11">
        <v>50</v>
      </c>
      <c r="Q15" s="12">
        <v>1.029654036243822</v>
      </c>
      <c r="R15" s="11">
        <v>21</v>
      </c>
      <c r="S15" s="11">
        <v>34</v>
      </c>
      <c r="T15" s="12">
        <v>0.70016474464579903</v>
      </c>
      <c r="U15" s="11" t="s">
        <v>1180</v>
      </c>
      <c r="V15" s="11">
        <v>16</v>
      </c>
      <c r="W15" s="12">
        <v>0.32948929159802309</v>
      </c>
      <c r="X15" s="11">
        <v>62</v>
      </c>
      <c r="Y15" s="11">
        <v>95</v>
      </c>
      <c r="Z15" s="12">
        <v>1.9563426688632619</v>
      </c>
      <c r="AA15" s="11">
        <v>11</v>
      </c>
      <c r="AB15" s="12">
        <v>0.36279683377308708</v>
      </c>
      <c r="AC15" s="11">
        <v>20</v>
      </c>
      <c r="AD15" s="12">
        <v>0.41186161449752884</v>
      </c>
      <c r="AE15" s="11">
        <v>84</v>
      </c>
      <c r="AF15" s="12">
        <v>4.1791044776119408</v>
      </c>
      <c r="AG15" s="11" t="s">
        <v>1186</v>
      </c>
      <c r="AH15" s="12" t="s">
        <v>1186</v>
      </c>
      <c r="AI15" s="11">
        <v>42</v>
      </c>
      <c r="AJ15" s="12">
        <v>11.506849315068493</v>
      </c>
      <c r="AK15" s="11">
        <v>315</v>
      </c>
      <c r="AL15" s="12">
        <v>15.671641791044777</v>
      </c>
      <c r="AM15" s="11">
        <v>79</v>
      </c>
      <c r="AN15" s="12">
        <v>21.643835616438356</v>
      </c>
      <c r="AO15" s="11">
        <v>193</v>
      </c>
      <c r="AP15" s="12">
        <v>4.3546931407942235</v>
      </c>
      <c r="AQ15" s="11">
        <v>28</v>
      </c>
      <c r="AR15" s="11">
        <v>36</v>
      </c>
    </row>
    <row r="16" spans="1:44" x14ac:dyDescent="0.25">
      <c r="A16" t="s">
        <v>1512</v>
      </c>
      <c r="B16" t="s">
        <v>1513</v>
      </c>
      <c r="C16" s="11">
        <v>3157.0000000000018</v>
      </c>
      <c r="D16" s="12">
        <v>1.441345075623568</v>
      </c>
      <c r="E16" s="12" t="s">
        <v>1186</v>
      </c>
      <c r="F16" s="12" t="s">
        <v>1186</v>
      </c>
      <c r="G16" s="11">
        <v>98</v>
      </c>
      <c r="H16" s="11">
        <v>28</v>
      </c>
      <c r="I16" s="11">
        <v>54</v>
      </c>
      <c r="J16" s="11" t="s">
        <v>1180</v>
      </c>
      <c r="K16" s="12" t="s">
        <v>1180</v>
      </c>
      <c r="L16" s="11">
        <v>643</v>
      </c>
      <c r="M16" s="11" t="s">
        <v>1180</v>
      </c>
      <c r="N16" s="11" t="s">
        <v>1180</v>
      </c>
      <c r="O16" s="11">
        <v>24</v>
      </c>
      <c r="P16" s="11">
        <v>49</v>
      </c>
      <c r="Q16" s="12">
        <v>1.5521064301552097</v>
      </c>
      <c r="R16" s="11">
        <v>19</v>
      </c>
      <c r="S16" s="11">
        <v>38</v>
      </c>
      <c r="T16" s="12">
        <v>1.2036743744060809</v>
      </c>
      <c r="U16" s="11" t="s">
        <v>1180</v>
      </c>
      <c r="V16" s="11">
        <v>11</v>
      </c>
      <c r="W16" s="12">
        <v>0.34843205574912872</v>
      </c>
      <c r="X16" s="11">
        <v>119</v>
      </c>
      <c r="Y16" s="11">
        <v>241</v>
      </c>
      <c r="Z16" s="12">
        <v>7.6338295850490931</v>
      </c>
      <c r="AA16" s="11">
        <v>83</v>
      </c>
      <c r="AB16" s="12">
        <v>4.8527121233772474</v>
      </c>
      <c r="AC16" s="11">
        <v>102</v>
      </c>
      <c r="AD16" s="12">
        <v>3.2309154260373756</v>
      </c>
      <c r="AE16" s="11">
        <v>243</v>
      </c>
      <c r="AF16" s="12">
        <v>18.535213446705285</v>
      </c>
      <c r="AG16" s="11" t="s">
        <v>1186</v>
      </c>
      <c r="AH16" s="12" t="s">
        <v>1186</v>
      </c>
      <c r="AI16" s="11">
        <v>102</v>
      </c>
      <c r="AJ16" s="12">
        <v>19.318181818181817</v>
      </c>
      <c r="AK16" s="11">
        <v>146</v>
      </c>
      <c r="AL16" s="12">
        <v>11.136383387732392</v>
      </c>
      <c r="AM16" s="11">
        <v>109</v>
      </c>
      <c r="AN16" s="11">
        <v>20.643939393939394</v>
      </c>
      <c r="AO16" s="11">
        <v>237</v>
      </c>
      <c r="AP16" s="12">
        <v>9.4351381994240295</v>
      </c>
      <c r="AQ16" s="11">
        <v>36</v>
      </c>
      <c r="AR16" s="11">
        <v>75</v>
      </c>
    </row>
    <row r="17" spans="1:44" x14ac:dyDescent="0.25">
      <c r="A17" t="s">
        <v>1514</v>
      </c>
      <c r="B17" t="s">
        <v>1515</v>
      </c>
      <c r="C17" s="11">
        <v>2450.9999999999977</v>
      </c>
      <c r="D17" s="12">
        <v>0.40470434298307545</v>
      </c>
      <c r="E17" s="12" t="s">
        <v>1186</v>
      </c>
      <c r="F17" s="12" t="s">
        <v>1186</v>
      </c>
      <c r="G17" s="11">
        <v>89</v>
      </c>
      <c r="H17" s="11">
        <v>22</v>
      </c>
      <c r="I17" s="11">
        <v>44</v>
      </c>
      <c r="J17" s="11" t="s">
        <v>1180</v>
      </c>
      <c r="K17" s="12" t="s">
        <v>1180</v>
      </c>
      <c r="L17" s="11">
        <v>426</v>
      </c>
      <c r="M17" s="11">
        <v>13</v>
      </c>
      <c r="N17" s="12">
        <v>2.8033423191110582</v>
      </c>
      <c r="O17" s="11">
        <v>26</v>
      </c>
      <c r="P17" s="11">
        <v>56</v>
      </c>
      <c r="Q17" s="12">
        <v>2.2847817217462278</v>
      </c>
      <c r="R17" s="11">
        <v>22</v>
      </c>
      <c r="S17" s="11">
        <v>46</v>
      </c>
      <c r="T17" s="12">
        <v>1.876784985720116</v>
      </c>
      <c r="U17" s="11" t="s">
        <v>1180</v>
      </c>
      <c r="V17" s="11" t="s">
        <v>1180</v>
      </c>
      <c r="W17" s="11" t="s">
        <v>1180</v>
      </c>
      <c r="X17" s="11">
        <v>89</v>
      </c>
      <c r="Y17" s="11">
        <v>178</v>
      </c>
      <c r="Z17" s="12">
        <v>7.2623419012647963</v>
      </c>
      <c r="AA17" s="11">
        <v>26</v>
      </c>
      <c r="AB17" s="12">
        <v>2.0035332366833831</v>
      </c>
      <c r="AC17" s="11">
        <v>41</v>
      </c>
      <c r="AD17" s="12">
        <v>1.6727866177070598</v>
      </c>
      <c r="AE17" s="11">
        <v>180</v>
      </c>
      <c r="AF17" s="12">
        <v>17.753491704298099</v>
      </c>
      <c r="AG17" s="11" t="s">
        <v>1186</v>
      </c>
      <c r="AH17" s="12" t="s">
        <v>1186</v>
      </c>
      <c r="AI17" s="11">
        <v>49</v>
      </c>
      <c r="AJ17" s="12">
        <v>11.694510739856803</v>
      </c>
      <c r="AK17" s="11">
        <v>194</v>
      </c>
      <c r="AL17" s="12">
        <v>19.134318836854618</v>
      </c>
      <c r="AM17" s="11">
        <v>95</v>
      </c>
      <c r="AN17" s="12">
        <v>22.673031026252982</v>
      </c>
      <c r="AO17" s="11">
        <v>209</v>
      </c>
      <c r="AP17" s="12">
        <v>10.516951777265035</v>
      </c>
      <c r="AQ17" s="11">
        <v>31</v>
      </c>
      <c r="AR17" s="11">
        <v>61</v>
      </c>
    </row>
    <row r="18" spans="1:44" x14ac:dyDescent="0.25">
      <c r="A18" t="s">
        <v>1516</v>
      </c>
      <c r="B18" t="s">
        <v>1517</v>
      </c>
      <c r="C18" s="11">
        <v>2137.9999999999982</v>
      </c>
      <c r="D18" s="12">
        <v>2.5944295568857578</v>
      </c>
      <c r="E18" s="12" t="s">
        <v>1186</v>
      </c>
      <c r="F18" s="12" t="s">
        <v>1186</v>
      </c>
      <c r="G18" s="11">
        <v>56</v>
      </c>
      <c r="H18" s="11">
        <v>18</v>
      </c>
      <c r="I18" s="11">
        <v>51</v>
      </c>
      <c r="J18" s="11">
        <v>0</v>
      </c>
      <c r="K18" s="12">
        <v>0</v>
      </c>
      <c r="L18" s="11">
        <v>320</v>
      </c>
      <c r="M18" s="11" t="s">
        <v>1180</v>
      </c>
      <c r="N18" s="11" t="s">
        <v>1180</v>
      </c>
      <c r="O18" s="11">
        <v>12</v>
      </c>
      <c r="P18" s="11">
        <v>29</v>
      </c>
      <c r="Q18" s="12">
        <v>1.3564078578110395</v>
      </c>
      <c r="R18" s="11" t="s">
        <v>1180</v>
      </c>
      <c r="S18" s="11">
        <v>16</v>
      </c>
      <c r="T18" s="12">
        <v>0.74836295603367697</v>
      </c>
      <c r="U18" s="11" t="s">
        <v>1180</v>
      </c>
      <c r="V18" s="11">
        <v>13</v>
      </c>
      <c r="W18" s="12">
        <v>0.60804490177736259</v>
      </c>
      <c r="X18" s="11">
        <v>61</v>
      </c>
      <c r="Y18" s="11">
        <v>129</v>
      </c>
      <c r="Z18" s="12">
        <v>6.0336763330215204</v>
      </c>
      <c r="AA18" s="11">
        <v>16</v>
      </c>
      <c r="AB18" s="12">
        <v>1.3009735647715077</v>
      </c>
      <c r="AC18" s="11">
        <v>34</v>
      </c>
      <c r="AD18" s="12">
        <v>1.5902712815715636</v>
      </c>
      <c r="AE18" s="11">
        <v>96</v>
      </c>
      <c r="AF18" s="12">
        <v>11.832012210132438</v>
      </c>
      <c r="AG18" s="11" t="s">
        <v>1186</v>
      </c>
      <c r="AH18" s="12" t="s">
        <v>1186</v>
      </c>
      <c r="AI18" s="11">
        <v>28</v>
      </c>
      <c r="AJ18" s="12">
        <v>8.3582089552238816</v>
      </c>
      <c r="AK18" s="11">
        <v>80</v>
      </c>
      <c r="AL18" s="12">
        <v>9.8600101751103644</v>
      </c>
      <c r="AM18" s="11">
        <v>61</v>
      </c>
      <c r="AN18" s="12">
        <v>18.208955223880597</v>
      </c>
      <c r="AO18" s="11">
        <v>179</v>
      </c>
      <c r="AP18" s="12">
        <v>9.5750333581838021</v>
      </c>
      <c r="AQ18" s="11">
        <v>16</v>
      </c>
      <c r="AR18" s="11">
        <v>35</v>
      </c>
    </row>
    <row r="19" spans="1:44" x14ac:dyDescent="0.25">
      <c r="A19" t="s">
        <v>716</v>
      </c>
      <c r="B19" t="s">
        <v>1518</v>
      </c>
      <c r="C19" s="11">
        <v>4859</v>
      </c>
      <c r="D19" s="12">
        <v>-0.39856488567036052</v>
      </c>
      <c r="E19" s="12" t="s">
        <v>1186</v>
      </c>
      <c r="F19" s="12" t="s">
        <v>1186</v>
      </c>
      <c r="G19" s="11">
        <v>205</v>
      </c>
      <c r="H19" s="11">
        <v>40</v>
      </c>
      <c r="I19" s="11">
        <v>97</v>
      </c>
      <c r="J19" s="11">
        <v>19</v>
      </c>
      <c r="K19" s="12">
        <v>5.5555555555555554</v>
      </c>
      <c r="L19" s="11">
        <v>1251</v>
      </c>
      <c r="M19" s="11">
        <v>17</v>
      </c>
      <c r="N19" s="12">
        <v>1.2859304084720122</v>
      </c>
      <c r="O19" s="11">
        <v>66</v>
      </c>
      <c r="P19" s="11">
        <v>108</v>
      </c>
      <c r="Q19" s="12">
        <v>2.222679563696234</v>
      </c>
      <c r="R19" s="11">
        <v>57</v>
      </c>
      <c r="S19" s="11">
        <v>88</v>
      </c>
      <c r="T19" s="12">
        <v>1.8110722370858201</v>
      </c>
      <c r="U19" s="11" t="s">
        <v>1180</v>
      </c>
      <c r="V19" s="11">
        <v>20</v>
      </c>
      <c r="W19" s="12">
        <v>0.41160732661041366</v>
      </c>
      <c r="X19" s="11">
        <v>206</v>
      </c>
      <c r="Y19" s="11">
        <v>386</v>
      </c>
      <c r="Z19" s="12">
        <v>7.944021403580984</v>
      </c>
      <c r="AA19" s="11">
        <v>74</v>
      </c>
      <c r="AB19" s="12">
        <v>3.0191758465932272</v>
      </c>
      <c r="AC19" s="11">
        <v>106</v>
      </c>
      <c r="AD19" s="12">
        <v>2.1815188310351923</v>
      </c>
      <c r="AE19" s="11">
        <v>455</v>
      </c>
      <c r="AF19" s="12">
        <v>20.495495495495494</v>
      </c>
      <c r="AG19" s="11" t="s">
        <v>1186</v>
      </c>
      <c r="AH19" s="12" t="s">
        <v>1186</v>
      </c>
      <c r="AI19" s="11">
        <v>145</v>
      </c>
      <c r="AJ19" s="12">
        <v>19.410977242302543</v>
      </c>
      <c r="AK19" s="11">
        <v>458</v>
      </c>
      <c r="AL19" s="12">
        <v>20.63063063063063</v>
      </c>
      <c r="AM19" s="11">
        <v>237</v>
      </c>
      <c r="AN19" s="12">
        <v>31.726907630522089</v>
      </c>
      <c r="AO19" s="11">
        <v>477</v>
      </c>
      <c r="AP19" s="12">
        <v>13.486005089058525</v>
      </c>
      <c r="AQ19" s="11">
        <v>81</v>
      </c>
      <c r="AR19" s="11">
        <v>166</v>
      </c>
    </row>
    <row r="20" spans="1:44" x14ac:dyDescent="0.25">
      <c r="A20" t="s">
        <v>1519</v>
      </c>
      <c r="B20" t="s">
        <v>1520</v>
      </c>
      <c r="C20" s="11">
        <v>2218.9999999999982</v>
      </c>
      <c r="D20" s="12">
        <v>1.6366482547244265</v>
      </c>
      <c r="E20" s="12" t="s">
        <v>1186</v>
      </c>
      <c r="F20" s="12" t="s">
        <v>1186</v>
      </c>
      <c r="G20" s="11">
        <v>102</v>
      </c>
      <c r="H20" s="11">
        <v>13</v>
      </c>
      <c r="I20" s="11">
        <v>23</v>
      </c>
      <c r="J20" s="11" t="s">
        <v>1180</v>
      </c>
      <c r="K20" s="12" t="s">
        <v>1180</v>
      </c>
      <c r="L20" s="11">
        <v>176</v>
      </c>
      <c r="M20" s="11" t="s">
        <v>1180</v>
      </c>
      <c r="N20" s="11" t="s">
        <v>1180</v>
      </c>
      <c r="O20" s="11">
        <v>17</v>
      </c>
      <c r="P20" s="11">
        <v>30</v>
      </c>
      <c r="Q20" s="12">
        <v>1.3519603424966211</v>
      </c>
      <c r="R20" s="11">
        <v>15</v>
      </c>
      <c r="S20" s="11">
        <v>27</v>
      </c>
      <c r="T20" s="12">
        <v>1.216764308246959</v>
      </c>
      <c r="U20" s="11" t="s">
        <v>1180</v>
      </c>
      <c r="V20" s="11" t="s">
        <v>1180</v>
      </c>
      <c r="W20" s="11" t="s">
        <v>1180</v>
      </c>
      <c r="X20" s="11">
        <v>35</v>
      </c>
      <c r="Y20" s="11">
        <v>75</v>
      </c>
      <c r="Z20" s="12">
        <v>3.3799008562415529</v>
      </c>
      <c r="AA20" s="11" t="s">
        <v>1180</v>
      </c>
      <c r="AB20" s="12" t="s">
        <v>1180</v>
      </c>
      <c r="AC20" s="11" t="s">
        <v>1180</v>
      </c>
      <c r="AD20" s="12" t="s">
        <v>1180</v>
      </c>
      <c r="AE20" s="11">
        <v>54</v>
      </c>
      <c r="AF20" s="12">
        <v>5.9856737020060304</v>
      </c>
      <c r="AG20" s="11" t="s">
        <v>1186</v>
      </c>
      <c r="AH20" s="12" t="s">
        <v>1186</v>
      </c>
      <c r="AI20" s="11">
        <v>21</v>
      </c>
      <c r="AJ20" s="12">
        <v>10.24390243902439</v>
      </c>
      <c r="AK20" s="11">
        <v>138</v>
      </c>
      <c r="AL20" s="12">
        <v>15.296721682904302</v>
      </c>
      <c r="AM20" s="11">
        <v>48</v>
      </c>
      <c r="AN20" s="12">
        <v>23.414634146341466</v>
      </c>
      <c r="AO20" s="11">
        <v>120</v>
      </c>
      <c r="AP20" s="12">
        <v>5.9711581793600734</v>
      </c>
      <c r="AQ20" s="11">
        <v>21</v>
      </c>
      <c r="AR20" s="11">
        <v>22</v>
      </c>
    </row>
    <row r="21" spans="1:44" x14ac:dyDescent="0.25">
      <c r="A21" t="s">
        <v>1521</v>
      </c>
      <c r="B21" t="s">
        <v>1522</v>
      </c>
      <c r="C21" s="11">
        <v>2282.0000000000032</v>
      </c>
      <c r="D21" s="12">
        <v>1.0675357405590669</v>
      </c>
      <c r="E21" s="12" t="s">
        <v>1186</v>
      </c>
      <c r="F21" s="12" t="s">
        <v>1186</v>
      </c>
      <c r="G21" s="11">
        <v>58</v>
      </c>
      <c r="H21" s="11">
        <v>19</v>
      </c>
      <c r="I21" s="11">
        <v>55</v>
      </c>
      <c r="J21" s="11" t="s">
        <v>1180</v>
      </c>
      <c r="K21" s="12" t="s">
        <v>1180</v>
      </c>
      <c r="L21" s="11">
        <v>358</v>
      </c>
      <c r="M21" s="11" t="s">
        <v>1180</v>
      </c>
      <c r="N21" s="11" t="s">
        <v>1180</v>
      </c>
      <c r="O21" s="11" t="s">
        <v>1180</v>
      </c>
      <c r="P21" s="11">
        <v>15</v>
      </c>
      <c r="Q21" s="12">
        <v>0.65731814198071781</v>
      </c>
      <c r="R21" s="11" t="s">
        <v>1180</v>
      </c>
      <c r="S21" s="11">
        <v>11</v>
      </c>
      <c r="T21" s="12">
        <v>0.48203330411919304</v>
      </c>
      <c r="U21" s="11" t="s">
        <v>1180</v>
      </c>
      <c r="V21" s="11" t="s">
        <v>1180</v>
      </c>
      <c r="W21" s="11" t="s">
        <v>1180</v>
      </c>
      <c r="X21" s="11">
        <v>68</v>
      </c>
      <c r="Y21" s="11">
        <v>136</v>
      </c>
      <c r="Z21" s="12">
        <v>5.9596844872918409</v>
      </c>
      <c r="AA21" s="11" t="s">
        <v>1180</v>
      </c>
      <c r="AB21" s="12" t="s">
        <v>1180</v>
      </c>
      <c r="AC21" s="11">
        <v>18</v>
      </c>
      <c r="AD21" s="12">
        <v>0.78878177037686126</v>
      </c>
      <c r="AE21" s="11">
        <v>56</v>
      </c>
      <c r="AF21" s="12">
        <v>6.3861599549316947</v>
      </c>
      <c r="AG21" s="11" t="s">
        <v>1186</v>
      </c>
      <c r="AH21" s="12" t="s">
        <v>1186</v>
      </c>
      <c r="AI21" s="11">
        <v>19</v>
      </c>
      <c r="AJ21" s="12">
        <v>5.2631578947368416</v>
      </c>
      <c r="AK21" s="11">
        <v>58</v>
      </c>
      <c r="AL21" s="12">
        <v>6.614237096179254</v>
      </c>
      <c r="AM21" s="11">
        <v>51</v>
      </c>
      <c r="AN21" s="12">
        <v>14.127423822714682</v>
      </c>
      <c r="AO21" s="11">
        <v>144</v>
      </c>
      <c r="AP21" s="12">
        <v>7.2378918093454603</v>
      </c>
      <c r="AQ21" s="11">
        <v>16</v>
      </c>
      <c r="AR21" s="11">
        <v>25</v>
      </c>
    </row>
    <row r="22" spans="1:44" x14ac:dyDescent="0.25">
      <c r="A22" t="s">
        <v>1523</v>
      </c>
      <c r="B22" t="s">
        <v>1524</v>
      </c>
      <c r="C22" s="11">
        <v>2138.0000000000005</v>
      </c>
      <c r="D22" s="12">
        <v>1.7122457698661719</v>
      </c>
      <c r="E22" s="12" t="s">
        <v>1186</v>
      </c>
      <c r="F22" s="12" t="s">
        <v>1186</v>
      </c>
      <c r="G22" s="11">
        <v>63</v>
      </c>
      <c r="H22" s="11" t="s">
        <v>1180</v>
      </c>
      <c r="I22" s="11">
        <v>15</v>
      </c>
      <c r="J22" s="11" t="s">
        <v>1180</v>
      </c>
      <c r="K22" s="12" t="s">
        <v>1180</v>
      </c>
      <c r="L22" s="11">
        <v>173</v>
      </c>
      <c r="M22" s="11"/>
      <c r="N22" s="12">
        <v>0</v>
      </c>
      <c r="O22" s="11" t="s">
        <v>1180</v>
      </c>
      <c r="P22" s="11" t="s">
        <v>1180</v>
      </c>
      <c r="Q22" s="12" t="s">
        <v>1180</v>
      </c>
      <c r="R22" s="11" t="s">
        <v>1180</v>
      </c>
      <c r="S22" s="11" t="s">
        <v>1180</v>
      </c>
      <c r="T22" s="12" t="s">
        <v>1180</v>
      </c>
      <c r="U22" s="11">
        <v>0</v>
      </c>
      <c r="V22" s="11">
        <v>0</v>
      </c>
      <c r="W22" s="12">
        <v>0</v>
      </c>
      <c r="X22" s="11">
        <v>11</v>
      </c>
      <c r="Y22" s="11">
        <v>19</v>
      </c>
      <c r="Z22" s="12">
        <v>0.88868101028999036</v>
      </c>
      <c r="AA22" s="11">
        <v>0</v>
      </c>
      <c r="AB22" s="12">
        <v>0</v>
      </c>
      <c r="AC22" s="11">
        <v>0</v>
      </c>
      <c r="AD22" s="12">
        <v>0</v>
      </c>
      <c r="AE22" s="11">
        <v>26</v>
      </c>
      <c r="AF22" s="12">
        <v>3.0745611621636462</v>
      </c>
      <c r="AG22" s="11" t="s">
        <v>1186</v>
      </c>
      <c r="AH22" s="12" t="s">
        <v>1186</v>
      </c>
      <c r="AI22" s="11" t="s">
        <v>1180</v>
      </c>
      <c r="AJ22" s="12" t="s">
        <v>1180</v>
      </c>
      <c r="AK22" s="11">
        <v>43</v>
      </c>
      <c r="AL22" s="12">
        <v>5.0848511528091072</v>
      </c>
      <c r="AM22" s="11">
        <v>29</v>
      </c>
      <c r="AN22" s="12">
        <v>25.663716814159294</v>
      </c>
      <c r="AO22" s="11">
        <v>63</v>
      </c>
      <c r="AP22" s="12">
        <v>3.3188749845561887</v>
      </c>
      <c r="AQ22" s="11" t="s">
        <v>1180</v>
      </c>
      <c r="AR22" s="11">
        <v>16</v>
      </c>
    </row>
    <row r="23" spans="1:44" x14ac:dyDescent="0.25">
      <c r="A23" t="s">
        <v>1525</v>
      </c>
      <c r="B23" t="s">
        <v>1526</v>
      </c>
      <c r="C23" s="11">
        <v>3034.9999999999977</v>
      </c>
      <c r="D23" s="12">
        <v>0.63806387290510358</v>
      </c>
      <c r="E23" s="12" t="s">
        <v>1186</v>
      </c>
      <c r="F23" s="12" t="s">
        <v>1186</v>
      </c>
      <c r="G23" s="11">
        <v>175</v>
      </c>
      <c r="H23" s="11">
        <v>36</v>
      </c>
      <c r="I23" s="11">
        <v>71</v>
      </c>
      <c r="J23" s="11" t="s">
        <v>1180</v>
      </c>
      <c r="K23" s="12" t="s">
        <v>1180</v>
      </c>
      <c r="L23" s="11">
        <v>684</v>
      </c>
      <c r="M23" s="11">
        <v>11</v>
      </c>
      <c r="N23" s="12">
        <v>1.8450356300220299</v>
      </c>
      <c r="O23" s="11">
        <v>60</v>
      </c>
      <c r="P23" s="11">
        <v>135</v>
      </c>
      <c r="Q23" s="12">
        <v>4.4481054365733144</v>
      </c>
      <c r="R23" s="11">
        <v>53</v>
      </c>
      <c r="S23" s="11">
        <v>109</v>
      </c>
      <c r="T23" s="12">
        <v>3.5914332784184544</v>
      </c>
      <c r="U23" s="11" t="s">
        <v>1180</v>
      </c>
      <c r="V23" s="11">
        <v>26</v>
      </c>
      <c r="W23" s="12">
        <v>0.85667215815486053</v>
      </c>
      <c r="X23" s="11">
        <v>133</v>
      </c>
      <c r="Y23" s="11">
        <v>289</v>
      </c>
      <c r="Z23" s="12">
        <v>9.5222405271828734</v>
      </c>
      <c r="AA23" s="11">
        <v>35</v>
      </c>
      <c r="AB23" s="12">
        <v>2.1255857465552848</v>
      </c>
      <c r="AC23" s="11">
        <v>60</v>
      </c>
      <c r="AD23" s="12">
        <v>1.9769357495881399</v>
      </c>
      <c r="AE23" s="11">
        <v>267</v>
      </c>
      <c r="AF23" s="12">
        <v>20.191632340025592</v>
      </c>
      <c r="AG23" s="11" t="s">
        <v>1186</v>
      </c>
      <c r="AH23" s="12" t="s">
        <v>1186</v>
      </c>
      <c r="AI23" s="11">
        <v>100</v>
      </c>
      <c r="AJ23" s="12">
        <v>21.413276231263385</v>
      </c>
      <c r="AK23" s="11">
        <v>350</v>
      </c>
      <c r="AL23" s="12">
        <v>26.468431906400586</v>
      </c>
      <c r="AM23" s="11">
        <v>175</v>
      </c>
      <c r="AN23" s="12">
        <v>37.473233404710918</v>
      </c>
      <c r="AO23" s="11">
        <v>468</v>
      </c>
      <c r="AP23" s="12">
        <v>19.189721776799974</v>
      </c>
      <c r="AQ23" s="11">
        <v>59</v>
      </c>
      <c r="AR23" s="11">
        <v>115</v>
      </c>
    </row>
    <row r="24" spans="1:44" x14ac:dyDescent="0.25">
      <c r="A24" t="s">
        <v>1527</v>
      </c>
      <c r="B24" t="s">
        <v>1528</v>
      </c>
      <c r="C24" s="11">
        <v>4717.0000000000045</v>
      </c>
      <c r="D24" s="12">
        <v>2.5006917225919967</v>
      </c>
      <c r="E24" s="12" t="s">
        <v>1186</v>
      </c>
      <c r="F24" s="12" t="s">
        <v>1186</v>
      </c>
      <c r="G24" s="11">
        <v>169</v>
      </c>
      <c r="H24" s="11">
        <v>34</v>
      </c>
      <c r="I24" s="11">
        <v>106</v>
      </c>
      <c r="J24" s="11">
        <v>13</v>
      </c>
      <c r="K24" s="12">
        <v>4.2071197411003238</v>
      </c>
      <c r="L24" s="11">
        <v>780</v>
      </c>
      <c r="M24" s="11" t="s">
        <v>1180</v>
      </c>
      <c r="N24" s="11" t="s">
        <v>1180</v>
      </c>
      <c r="O24" s="11">
        <v>30</v>
      </c>
      <c r="P24" s="11">
        <v>63</v>
      </c>
      <c r="Q24" s="12">
        <v>1.3355946576213682</v>
      </c>
      <c r="R24" s="11">
        <v>23</v>
      </c>
      <c r="S24" s="11">
        <v>41</v>
      </c>
      <c r="T24" s="12">
        <v>0.86919652321390628</v>
      </c>
      <c r="U24" s="11" t="s">
        <v>1180</v>
      </c>
      <c r="V24" s="11">
        <v>22</v>
      </c>
      <c r="W24" s="12">
        <v>0.46639813440746186</v>
      </c>
      <c r="X24" s="11">
        <v>151</v>
      </c>
      <c r="Y24" s="11">
        <v>289</v>
      </c>
      <c r="Z24" s="12">
        <v>6.1267754928980223</v>
      </c>
      <c r="AA24" s="11">
        <v>28</v>
      </c>
      <c r="AB24" s="12">
        <v>1.0350299488155614</v>
      </c>
      <c r="AC24" s="11">
        <v>45</v>
      </c>
      <c r="AD24" s="12">
        <v>0.95399618401526298</v>
      </c>
      <c r="AE24" s="11">
        <v>220</v>
      </c>
      <c r="AF24" s="12">
        <v>12.203019445949062</v>
      </c>
      <c r="AG24" s="11" t="s">
        <v>1186</v>
      </c>
      <c r="AH24" s="12" t="s">
        <v>1186</v>
      </c>
      <c r="AI24" s="11">
        <v>61</v>
      </c>
      <c r="AJ24" s="12">
        <v>8.2432432432432439</v>
      </c>
      <c r="AK24" s="11">
        <v>232</v>
      </c>
      <c r="AL24" s="12">
        <v>12.868638688455375</v>
      </c>
      <c r="AM24" s="11">
        <v>129</v>
      </c>
      <c r="AN24" s="12">
        <v>17.432432432432432</v>
      </c>
      <c r="AO24" s="11">
        <v>328</v>
      </c>
      <c r="AP24" s="12">
        <v>8.016632177926537</v>
      </c>
      <c r="AQ24" s="11">
        <v>42</v>
      </c>
      <c r="AR24" s="11">
        <v>68</v>
      </c>
    </row>
    <row r="25" spans="1:44" x14ac:dyDescent="0.25">
      <c r="A25" t="s">
        <v>718</v>
      </c>
      <c r="B25" t="s">
        <v>1529</v>
      </c>
      <c r="C25" s="11">
        <v>9644</v>
      </c>
      <c r="D25" s="12">
        <v>2.2822761269001735</v>
      </c>
      <c r="E25" s="12" t="s">
        <v>1186</v>
      </c>
      <c r="F25" s="12" t="s">
        <v>1186</v>
      </c>
      <c r="G25" s="11">
        <v>505</v>
      </c>
      <c r="H25" s="11">
        <v>52</v>
      </c>
      <c r="I25" s="11">
        <v>100</v>
      </c>
      <c r="J25" s="11">
        <v>21</v>
      </c>
      <c r="K25" s="12">
        <v>3.1963470319634704</v>
      </c>
      <c r="L25" s="11">
        <v>1073</v>
      </c>
      <c r="M25" s="11">
        <v>13</v>
      </c>
      <c r="N25" s="12">
        <v>0.87365591397849451</v>
      </c>
      <c r="O25" s="11">
        <v>84</v>
      </c>
      <c r="P25" s="11">
        <v>143</v>
      </c>
      <c r="Q25" s="12">
        <v>1.4827872252177519</v>
      </c>
      <c r="R25" s="11">
        <v>76</v>
      </c>
      <c r="S25" s="11">
        <v>122</v>
      </c>
      <c r="T25" s="12">
        <v>1.2650352550808792</v>
      </c>
      <c r="U25" s="11" t="s">
        <v>1180</v>
      </c>
      <c r="V25" s="11">
        <v>21</v>
      </c>
      <c r="W25" s="12">
        <v>0.21775197013687267</v>
      </c>
      <c r="X25" s="11">
        <v>110</v>
      </c>
      <c r="Y25" s="11">
        <v>208</v>
      </c>
      <c r="Z25" s="12">
        <v>2.1567814184985483</v>
      </c>
      <c r="AA25" s="11">
        <v>37</v>
      </c>
      <c r="AB25" s="12">
        <v>0.6634391249775865</v>
      </c>
      <c r="AC25" s="11">
        <v>53</v>
      </c>
      <c r="AD25" s="12">
        <v>0.54956449605972624</v>
      </c>
      <c r="AE25" s="11">
        <v>256</v>
      </c>
      <c r="AF25" s="12">
        <v>5.995316159250585</v>
      </c>
      <c r="AG25" s="11" t="s">
        <v>1186</v>
      </c>
      <c r="AH25" s="12" t="s">
        <v>1186</v>
      </c>
      <c r="AI25" s="11">
        <v>130</v>
      </c>
      <c r="AJ25" s="12">
        <v>18.786127167630056</v>
      </c>
      <c r="AK25" s="11">
        <v>546</v>
      </c>
      <c r="AL25" s="12">
        <v>12.786885245901638</v>
      </c>
      <c r="AM25" s="11">
        <v>215</v>
      </c>
      <c r="AN25" s="12">
        <v>31.069364161849713</v>
      </c>
      <c r="AO25" s="11">
        <v>463</v>
      </c>
      <c r="AP25" s="12">
        <v>5.6768023540951447</v>
      </c>
      <c r="AQ25" s="11">
        <v>60</v>
      </c>
      <c r="AR25" s="11">
        <v>111</v>
      </c>
    </row>
    <row r="26" spans="1:44" x14ac:dyDescent="0.25">
      <c r="A26" t="s">
        <v>1530</v>
      </c>
      <c r="B26" t="s">
        <v>1531</v>
      </c>
      <c r="C26" s="11">
        <v>2131.9999999999923</v>
      </c>
      <c r="D26" s="12">
        <v>3.2946620865242249</v>
      </c>
      <c r="E26" s="12" t="s">
        <v>1186</v>
      </c>
      <c r="F26" s="12" t="s">
        <v>1186</v>
      </c>
      <c r="G26" s="11">
        <v>55</v>
      </c>
      <c r="H26" s="11">
        <v>11</v>
      </c>
      <c r="I26" s="11">
        <v>16</v>
      </c>
      <c r="J26" s="11" t="s">
        <v>1180</v>
      </c>
      <c r="K26" s="12" t="s">
        <v>1180</v>
      </c>
      <c r="L26" s="11">
        <v>140</v>
      </c>
      <c r="M26" s="11"/>
      <c r="N26" s="12">
        <v>0</v>
      </c>
      <c r="O26" s="11" t="s">
        <v>1180</v>
      </c>
      <c r="P26" s="11" t="s">
        <v>1180</v>
      </c>
      <c r="Q26" s="12" t="s">
        <v>1180</v>
      </c>
      <c r="R26" s="11" t="s">
        <v>1180</v>
      </c>
      <c r="S26" s="11" t="s">
        <v>1180</v>
      </c>
      <c r="T26" s="12" t="s">
        <v>1180</v>
      </c>
      <c r="U26" s="11">
        <v>0</v>
      </c>
      <c r="V26" s="11">
        <v>0</v>
      </c>
      <c r="W26" s="12">
        <v>0</v>
      </c>
      <c r="X26" s="11" t="s">
        <v>1180</v>
      </c>
      <c r="Y26" s="11" t="s">
        <v>1180</v>
      </c>
      <c r="Z26" s="12" t="s">
        <v>1180</v>
      </c>
      <c r="AA26" s="11" t="s">
        <v>1180</v>
      </c>
      <c r="AB26" s="12" t="s">
        <v>1180</v>
      </c>
      <c r="AC26" s="11" t="s">
        <v>1180</v>
      </c>
      <c r="AD26" s="12" t="s">
        <v>1180</v>
      </c>
      <c r="AE26" s="11">
        <v>17</v>
      </c>
      <c r="AF26" s="12">
        <v>2.1663702151507032</v>
      </c>
      <c r="AG26" s="11" t="s">
        <v>1186</v>
      </c>
      <c r="AH26" s="12" t="s">
        <v>1186</v>
      </c>
      <c r="AI26" s="11" t="s">
        <v>1180</v>
      </c>
      <c r="AJ26" s="12" t="s">
        <v>1180</v>
      </c>
      <c r="AK26" s="11">
        <v>27</v>
      </c>
      <c r="AL26" s="12">
        <v>3.4407056358275878</v>
      </c>
      <c r="AM26" s="11" t="s">
        <v>1180</v>
      </c>
      <c r="AN26" s="12" t="s">
        <v>1180</v>
      </c>
      <c r="AO26" s="11">
        <v>17</v>
      </c>
      <c r="AP26" s="12">
        <v>0.89586738220518103</v>
      </c>
      <c r="AQ26" s="11" t="s">
        <v>1180</v>
      </c>
      <c r="AR26" s="11" t="s">
        <v>1180</v>
      </c>
    </row>
    <row r="27" spans="1:44" x14ac:dyDescent="0.25">
      <c r="A27" t="s">
        <v>1532</v>
      </c>
      <c r="B27" t="s">
        <v>1533</v>
      </c>
      <c r="C27" s="11">
        <v>2204.0000000000041</v>
      </c>
      <c r="D27" s="12">
        <v>7.2753805619396594E-2</v>
      </c>
      <c r="E27" s="12" t="s">
        <v>1186</v>
      </c>
      <c r="F27" s="12" t="s">
        <v>1186</v>
      </c>
      <c r="G27" s="11">
        <v>59</v>
      </c>
      <c r="H27" s="11">
        <v>14</v>
      </c>
      <c r="I27" s="11">
        <v>39</v>
      </c>
      <c r="J27" s="11" t="s">
        <v>1180</v>
      </c>
      <c r="K27" s="12" t="s">
        <v>1180</v>
      </c>
      <c r="L27" s="11">
        <v>501</v>
      </c>
      <c r="M27" s="11" t="s">
        <v>1180</v>
      </c>
      <c r="N27" s="11" t="s">
        <v>1180</v>
      </c>
      <c r="O27" s="11">
        <v>18</v>
      </c>
      <c r="P27" s="11">
        <v>45</v>
      </c>
      <c r="Q27" s="12">
        <v>2.041742286751357</v>
      </c>
      <c r="R27" s="11">
        <v>18</v>
      </c>
      <c r="S27" s="11">
        <v>45</v>
      </c>
      <c r="T27" s="12">
        <v>2.041742286751357</v>
      </c>
      <c r="U27" s="11">
        <v>0</v>
      </c>
      <c r="V27" s="11">
        <v>0</v>
      </c>
      <c r="W27" s="12">
        <v>0</v>
      </c>
      <c r="X27" s="11">
        <v>57</v>
      </c>
      <c r="Y27" s="11">
        <v>118</v>
      </c>
      <c r="Z27" s="12">
        <v>5.3539019963702259</v>
      </c>
      <c r="AA27" s="11" t="s">
        <v>1180</v>
      </c>
      <c r="AB27" s="12" t="s">
        <v>1180</v>
      </c>
      <c r="AC27" s="11">
        <v>11</v>
      </c>
      <c r="AD27" s="12">
        <v>0.49909255898366511</v>
      </c>
      <c r="AE27" s="11">
        <v>36</v>
      </c>
      <c r="AF27" s="12">
        <v>4.1139470999103018</v>
      </c>
      <c r="AG27" s="11" t="s">
        <v>1186</v>
      </c>
      <c r="AH27" s="12" t="s">
        <v>1186</v>
      </c>
      <c r="AI27" s="11">
        <v>23</v>
      </c>
      <c r="AJ27" s="12">
        <v>7.5657894736842106</v>
      </c>
      <c r="AK27" s="11">
        <v>50</v>
      </c>
      <c r="AL27" s="12">
        <v>5.7138154165420865</v>
      </c>
      <c r="AM27" s="11">
        <v>48</v>
      </c>
      <c r="AN27" s="12">
        <v>15.789473684210526</v>
      </c>
      <c r="AO27" s="11">
        <v>133</v>
      </c>
      <c r="AP27" s="12">
        <v>7.4788540733635012</v>
      </c>
      <c r="AQ27" s="11">
        <v>17</v>
      </c>
      <c r="AR27" s="11">
        <v>15</v>
      </c>
    </row>
    <row r="28" spans="1:44" x14ac:dyDescent="0.25">
      <c r="A28" t="s">
        <v>1534</v>
      </c>
      <c r="B28" t="s">
        <v>1535</v>
      </c>
      <c r="C28" s="11">
        <v>3290.9999999999973</v>
      </c>
      <c r="D28" s="12">
        <v>0.89885267305847005</v>
      </c>
      <c r="E28" s="12" t="s">
        <v>1186</v>
      </c>
      <c r="F28" s="12" t="s">
        <v>1186</v>
      </c>
      <c r="G28" s="11">
        <v>99</v>
      </c>
      <c r="H28" s="11">
        <v>35</v>
      </c>
      <c r="I28" s="11">
        <v>66</v>
      </c>
      <c r="J28" s="11" t="s">
        <v>1180</v>
      </c>
      <c r="K28" s="12" t="s">
        <v>1180</v>
      </c>
      <c r="L28" s="11">
        <v>742</v>
      </c>
      <c r="M28" s="11" t="s">
        <v>1180</v>
      </c>
      <c r="N28" s="11" t="s">
        <v>1180</v>
      </c>
      <c r="O28" s="11">
        <v>13</v>
      </c>
      <c r="P28" s="11">
        <v>26</v>
      </c>
      <c r="Q28" s="12">
        <v>0.79003342449103686</v>
      </c>
      <c r="R28" s="11">
        <v>12</v>
      </c>
      <c r="S28" s="11">
        <v>24</v>
      </c>
      <c r="T28" s="12">
        <v>0.72926162260711092</v>
      </c>
      <c r="U28" s="11" t="s">
        <v>1180</v>
      </c>
      <c r="V28" s="11" t="s">
        <v>1180</v>
      </c>
      <c r="W28" s="11" t="s">
        <v>1180</v>
      </c>
      <c r="X28" s="11">
        <v>115</v>
      </c>
      <c r="Y28" s="11">
        <v>217</v>
      </c>
      <c r="Z28" s="12">
        <v>6.5937405044059609</v>
      </c>
      <c r="AA28" s="11">
        <v>19</v>
      </c>
      <c r="AB28" s="12">
        <v>1.0249168796321302</v>
      </c>
      <c r="AC28" s="11">
        <v>36</v>
      </c>
      <c r="AD28" s="12">
        <v>1.0938924339106664</v>
      </c>
      <c r="AE28" s="11">
        <v>131</v>
      </c>
      <c r="AF28" s="12">
        <v>9.119191514741912</v>
      </c>
      <c r="AG28" s="11" t="s">
        <v>1186</v>
      </c>
      <c r="AH28" s="12" t="s">
        <v>1186</v>
      </c>
      <c r="AI28" s="11">
        <v>32</v>
      </c>
      <c r="AJ28" s="12">
        <v>7.0021881838074398</v>
      </c>
      <c r="AK28" s="11">
        <v>135</v>
      </c>
      <c r="AL28" s="12">
        <v>9.3976401106118939</v>
      </c>
      <c r="AM28" s="11">
        <v>79</v>
      </c>
      <c r="AN28" s="12">
        <v>17.286652078774615</v>
      </c>
      <c r="AO28" s="11">
        <v>214</v>
      </c>
      <c r="AP28" s="12">
        <v>8.1833295299681428</v>
      </c>
      <c r="AQ28" s="11">
        <v>34</v>
      </c>
      <c r="AR28" s="11">
        <v>43</v>
      </c>
    </row>
    <row r="29" spans="1:44" x14ac:dyDescent="0.25">
      <c r="A29" t="s">
        <v>1536</v>
      </c>
      <c r="B29" t="s">
        <v>1537</v>
      </c>
      <c r="C29" s="11">
        <v>9766</v>
      </c>
      <c r="D29" s="12">
        <v>2.0031531984702866</v>
      </c>
      <c r="E29" s="12" t="s">
        <v>1186</v>
      </c>
      <c r="F29" s="12" t="s">
        <v>1186</v>
      </c>
      <c r="G29" s="11">
        <v>491</v>
      </c>
      <c r="H29" s="11">
        <v>53</v>
      </c>
      <c r="I29" s="11">
        <v>120</v>
      </c>
      <c r="J29" s="11">
        <v>38</v>
      </c>
      <c r="K29" s="12">
        <v>5.7228915662650603</v>
      </c>
      <c r="L29" s="11">
        <v>736</v>
      </c>
      <c r="M29" s="11">
        <v>38</v>
      </c>
      <c r="N29" s="12">
        <v>3.0722135756089295</v>
      </c>
      <c r="O29" s="11">
        <v>150</v>
      </c>
      <c r="P29" s="11">
        <v>259</v>
      </c>
      <c r="Q29" s="12">
        <v>2.6520581609666189</v>
      </c>
      <c r="R29" s="11">
        <v>137</v>
      </c>
      <c r="S29" s="11">
        <v>219</v>
      </c>
      <c r="T29" s="12">
        <v>2.2424738890026621</v>
      </c>
      <c r="U29" s="11">
        <v>13</v>
      </c>
      <c r="V29" s="11">
        <v>40</v>
      </c>
      <c r="W29" s="12">
        <v>0.40958427196395653</v>
      </c>
      <c r="X29" s="11">
        <v>193</v>
      </c>
      <c r="Y29" s="11">
        <v>413</v>
      </c>
      <c r="Z29" s="12">
        <v>4.2289576080278515</v>
      </c>
      <c r="AA29" s="11">
        <v>58</v>
      </c>
      <c r="AB29" s="12">
        <v>0.94651065136214663</v>
      </c>
      <c r="AC29" s="11">
        <v>75</v>
      </c>
      <c r="AD29" s="12">
        <v>0.76797050993241867</v>
      </c>
      <c r="AE29" s="11">
        <v>546</v>
      </c>
      <c r="AF29" s="12">
        <v>11.632017662729135</v>
      </c>
      <c r="AG29" s="11" t="s">
        <v>1186</v>
      </c>
      <c r="AH29" s="12" t="s">
        <v>1186</v>
      </c>
      <c r="AI29" s="11">
        <v>249</v>
      </c>
      <c r="AJ29" s="12">
        <v>29.537366548042705</v>
      </c>
      <c r="AK29" s="11">
        <v>920</v>
      </c>
      <c r="AL29" s="12">
        <v>19.59973672108206</v>
      </c>
      <c r="AM29" s="11">
        <v>398</v>
      </c>
      <c r="AN29" s="12">
        <v>47.212336892052193</v>
      </c>
      <c r="AO29" s="11">
        <v>921</v>
      </c>
      <c r="AP29" s="12">
        <v>10.798317089503428</v>
      </c>
      <c r="AQ29" s="11">
        <v>92</v>
      </c>
      <c r="AR29" s="11">
        <v>280</v>
      </c>
    </row>
    <row r="30" spans="1:44" x14ac:dyDescent="0.25">
      <c r="A30" t="s">
        <v>1538</v>
      </c>
      <c r="B30" t="s">
        <v>1539</v>
      </c>
      <c r="C30" s="11">
        <v>2085</v>
      </c>
      <c r="D30" s="12">
        <v>1.0387986470709265</v>
      </c>
      <c r="E30" s="12" t="s">
        <v>1186</v>
      </c>
      <c r="F30" s="12" t="s">
        <v>1186</v>
      </c>
      <c r="G30" s="11">
        <v>60</v>
      </c>
      <c r="H30" s="11">
        <v>21</v>
      </c>
      <c r="I30" s="11">
        <v>30</v>
      </c>
      <c r="J30" s="11" t="s">
        <v>1180</v>
      </c>
      <c r="K30" s="12" t="s">
        <v>1180</v>
      </c>
      <c r="L30" s="11">
        <v>400</v>
      </c>
      <c r="M30" s="11" t="s">
        <v>1180</v>
      </c>
      <c r="N30" s="11" t="s">
        <v>1180</v>
      </c>
      <c r="O30" s="11" t="s">
        <v>1180</v>
      </c>
      <c r="P30" s="11">
        <v>11</v>
      </c>
      <c r="Q30" s="12">
        <v>0.52757793764988015</v>
      </c>
      <c r="R30" s="11" t="s">
        <v>1180</v>
      </c>
      <c r="S30" s="11">
        <v>11</v>
      </c>
      <c r="T30" s="12">
        <v>0.52757793764988015</v>
      </c>
      <c r="U30" s="11">
        <v>0</v>
      </c>
      <c r="V30" s="11">
        <v>0</v>
      </c>
      <c r="W30" s="12">
        <v>0</v>
      </c>
      <c r="X30" s="11">
        <v>61</v>
      </c>
      <c r="Y30" s="11">
        <v>114</v>
      </c>
      <c r="Z30" s="12">
        <v>5.4676258992805753</v>
      </c>
      <c r="AA30" s="11">
        <v>19</v>
      </c>
      <c r="AB30" s="12">
        <v>1.6171072604455772</v>
      </c>
      <c r="AC30" s="11">
        <v>27</v>
      </c>
      <c r="AD30" s="12">
        <v>1.2949640287769784</v>
      </c>
      <c r="AE30" s="11">
        <v>86</v>
      </c>
      <c r="AF30" s="12">
        <v>9.9525598456502582</v>
      </c>
      <c r="AG30" s="11" t="s">
        <v>1186</v>
      </c>
      <c r="AH30" s="12" t="s">
        <v>1186</v>
      </c>
      <c r="AI30" s="11">
        <v>22</v>
      </c>
      <c r="AJ30" s="12">
        <v>8.2089552238805972</v>
      </c>
      <c r="AK30" s="11">
        <v>75</v>
      </c>
      <c r="AL30" s="12">
        <v>8.6795580049275518</v>
      </c>
      <c r="AM30" s="11">
        <v>47</v>
      </c>
      <c r="AN30" s="12">
        <v>17.537313432835823</v>
      </c>
      <c r="AO30" s="11">
        <v>112</v>
      </c>
      <c r="AP30" s="12">
        <v>6.6469970058228327</v>
      </c>
      <c r="AQ30" s="11" t="s">
        <v>1180</v>
      </c>
      <c r="AR30" s="11">
        <v>34</v>
      </c>
    </row>
    <row r="31" spans="1:44" x14ac:dyDescent="0.25">
      <c r="A31" t="s">
        <v>1540</v>
      </c>
      <c r="B31" t="s">
        <v>1541</v>
      </c>
      <c r="C31" s="11">
        <v>2351.0000000000009</v>
      </c>
      <c r="D31" s="12">
        <v>3.5783870303941478</v>
      </c>
      <c r="E31" s="12" t="s">
        <v>1186</v>
      </c>
      <c r="F31" s="12" t="s">
        <v>1186</v>
      </c>
      <c r="G31" s="11">
        <v>85</v>
      </c>
      <c r="H31" s="11">
        <v>17</v>
      </c>
      <c r="I31" s="11">
        <v>45</v>
      </c>
      <c r="J31" s="11" t="s">
        <v>1180</v>
      </c>
      <c r="K31" s="12" t="s">
        <v>1180</v>
      </c>
      <c r="L31" s="11">
        <v>462</v>
      </c>
      <c r="M31" s="11"/>
      <c r="N31" s="12">
        <v>0</v>
      </c>
      <c r="O31" s="11">
        <v>16</v>
      </c>
      <c r="P31" s="11">
        <v>27</v>
      </c>
      <c r="Q31" s="12">
        <v>1.1484474691620581</v>
      </c>
      <c r="R31" s="11">
        <v>15</v>
      </c>
      <c r="S31" s="11">
        <v>24</v>
      </c>
      <c r="T31" s="12">
        <v>1.0208421948107185</v>
      </c>
      <c r="U31" s="11" t="s">
        <v>1180</v>
      </c>
      <c r="V31" s="11" t="s">
        <v>1180</v>
      </c>
      <c r="W31" s="11" t="s">
        <v>1180</v>
      </c>
      <c r="X31" s="11">
        <v>73</v>
      </c>
      <c r="Y31" s="11">
        <v>146</v>
      </c>
      <c r="Z31" s="12">
        <v>6.2101233517652039</v>
      </c>
      <c r="AA31" s="11">
        <v>11</v>
      </c>
      <c r="AB31" s="12">
        <v>0.78785001028067458</v>
      </c>
      <c r="AC31" s="11">
        <v>18</v>
      </c>
      <c r="AD31" s="12">
        <v>0.7656316461080388</v>
      </c>
      <c r="AE31" s="11">
        <v>82</v>
      </c>
      <c r="AF31" s="12">
        <v>9.0668895201152111</v>
      </c>
      <c r="AG31" s="11" t="s">
        <v>1186</v>
      </c>
      <c r="AH31" s="12" t="s">
        <v>1186</v>
      </c>
      <c r="AI31" s="11">
        <v>35</v>
      </c>
      <c r="AJ31" s="12">
        <v>9.7222222222222232</v>
      </c>
      <c r="AK31" s="11">
        <v>90</v>
      </c>
      <c r="AL31" s="12">
        <v>9.9514641074435257</v>
      </c>
      <c r="AM31" s="11">
        <v>61</v>
      </c>
      <c r="AN31" s="12">
        <v>16.944444444444446</v>
      </c>
      <c r="AO31" s="11">
        <v>143</v>
      </c>
      <c r="AP31" s="12">
        <v>7.2121909559921411</v>
      </c>
      <c r="AQ31" s="11">
        <v>18</v>
      </c>
      <c r="AR31" s="11">
        <v>25</v>
      </c>
    </row>
    <row r="32" spans="1:44" x14ac:dyDescent="0.25">
      <c r="A32" t="s">
        <v>719</v>
      </c>
      <c r="B32" t="s">
        <v>1542</v>
      </c>
      <c r="C32" s="11">
        <v>13118.000000000015</v>
      </c>
      <c r="D32" s="12">
        <v>4.2038288163894322</v>
      </c>
      <c r="E32" s="12" t="s">
        <v>1186</v>
      </c>
      <c r="F32" s="12" t="s">
        <v>1186</v>
      </c>
      <c r="G32" s="11">
        <v>678</v>
      </c>
      <c r="H32" s="11">
        <v>80</v>
      </c>
      <c r="I32" s="11">
        <v>203</v>
      </c>
      <c r="J32" s="11">
        <v>28</v>
      </c>
      <c r="K32" s="12">
        <v>2.9136316337148802</v>
      </c>
      <c r="L32" s="11">
        <v>895</v>
      </c>
      <c r="M32" s="11">
        <v>29</v>
      </c>
      <c r="N32" s="12">
        <v>2.2808891653294072</v>
      </c>
      <c r="O32" s="11">
        <v>166</v>
      </c>
      <c r="P32" s="11">
        <v>295</v>
      </c>
      <c r="Q32" s="12">
        <v>2.2488184174416803</v>
      </c>
      <c r="R32" s="11">
        <v>142</v>
      </c>
      <c r="S32" s="11">
        <v>230</v>
      </c>
      <c r="T32" s="12">
        <v>1.7533160542765647</v>
      </c>
      <c r="U32" s="11">
        <v>24</v>
      </c>
      <c r="V32" s="11">
        <v>65</v>
      </c>
      <c r="W32" s="12">
        <v>0.49550236316511603</v>
      </c>
      <c r="X32" s="11">
        <v>273</v>
      </c>
      <c r="Y32" s="11">
        <v>587</v>
      </c>
      <c r="Z32" s="12">
        <v>4.4747674950449712</v>
      </c>
      <c r="AA32" s="11">
        <v>59</v>
      </c>
      <c r="AB32" s="12">
        <v>0.68571723513329375</v>
      </c>
      <c r="AC32" s="11">
        <v>96</v>
      </c>
      <c r="AD32" s="12">
        <v>0.73181887482847918</v>
      </c>
      <c r="AE32" s="11">
        <v>609</v>
      </c>
      <c r="AF32" s="12">
        <v>10.543565614249335</v>
      </c>
      <c r="AG32" s="11" t="s">
        <v>1186</v>
      </c>
      <c r="AH32" s="12" t="s">
        <v>1186</v>
      </c>
      <c r="AI32" s="11">
        <v>252</v>
      </c>
      <c r="AJ32" s="12">
        <v>19.474497681607421</v>
      </c>
      <c r="AK32" s="11">
        <v>1220</v>
      </c>
      <c r="AL32" s="12">
        <v>21.121757059744152</v>
      </c>
      <c r="AM32" s="11">
        <v>414</v>
      </c>
      <c r="AN32" s="12">
        <v>31.993817619783616</v>
      </c>
      <c r="AO32" s="11">
        <v>987</v>
      </c>
      <c r="AP32" s="12">
        <v>8.3315282987524597</v>
      </c>
      <c r="AQ32" s="11">
        <v>131</v>
      </c>
      <c r="AR32" s="11">
        <v>250</v>
      </c>
    </row>
    <row r="33" spans="1:44" x14ac:dyDescent="0.25">
      <c r="A33" t="s">
        <v>720</v>
      </c>
      <c r="B33" t="s">
        <v>1543</v>
      </c>
      <c r="C33" s="11">
        <v>4852.9999999999964</v>
      </c>
      <c r="D33" s="12">
        <v>-1.1232988104592057</v>
      </c>
      <c r="E33" s="12" t="s">
        <v>1186</v>
      </c>
      <c r="F33" s="12" t="s">
        <v>1186</v>
      </c>
      <c r="G33" s="11">
        <v>143</v>
      </c>
      <c r="H33" s="11">
        <v>29</v>
      </c>
      <c r="I33" s="11">
        <v>75</v>
      </c>
      <c r="J33" s="11">
        <v>29</v>
      </c>
      <c r="K33" s="12">
        <v>11.740890688259109</v>
      </c>
      <c r="L33" s="11">
        <v>1065</v>
      </c>
      <c r="M33" s="11">
        <v>27</v>
      </c>
      <c r="N33" s="12">
        <v>2.0203182272854012</v>
      </c>
      <c r="O33" s="11">
        <v>46</v>
      </c>
      <c r="P33" s="11">
        <v>85</v>
      </c>
      <c r="Q33" s="12">
        <v>1.7514939212858041</v>
      </c>
      <c r="R33" s="11">
        <v>43</v>
      </c>
      <c r="S33" s="11">
        <v>77</v>
      </c>
      <c r="T33" s="12">
        <v>1.5866474345765518</v>
      </c>
      <c r="U33" s="11" t="s">
        <v>1180</v>
      </c>
      <c r="V33" s="11" t="s">
        <v>1180</v>
      </c>
      <c r="W33" s="11" t="s">
        <v>1180</v>
      </c>
      <c r="X33" s="11">
        <v>179</v>
      </c>
      <c r="Y33" s="11">
        <v>305</v>
      </c>
      <c r="Z33" s="12">
        <v>6.2847723057902369</v>
      </c>
      <c r="AA33" s="11">
        <v>142</v>
      </c>
      <c r="AB33" s="12">
        <v>5.5342333966743684</v>
      </c>
      <c r="AC33" s="11">
        <v>173</v>
      </c>
      <c r="AD33" s="12">
        <v>3.5648052750875769</v>
      </c>
      <c r="AE33" s="11">
        <v>488</v>
      </c>
      <c r="AF33" s="12">
        <v>22.204727842377427</v>
      </c>
      <c r="AG33" s="11" t="s">
        <v>1186</v>
      </c>
      <c r="AH33" s="12" t="s">
        <v>1186</v>
      </c>
      <c r="AI33" s="11">
        <v>164</v>
      </c>
      <c r="AJ33" s="12">
        <v>24.924012158054712</v>
      </c>
      <c r="AK33" s="11">
        <v>440</v>
      </c>
      <c r="AL33" s="12">
        <v>20.02065625132391</v>
      </c>
      <c r="AM33" s="11">
        <v>350</v>
      </c>
      <c r="AN33" s="12">
        <v>53.191489361702125</v>
      </c>
      <c r="AO33" s="11">
        <v>586</v>
      </c>
      <c r="AP33" s="12">
        <v>16.663932594924798</v>
      </c>
      <c r="AQ33" s="11">
        <v>39</v>
      </c>
      <c r="AR33" s="11">
        <v>193</v>
      </c>
    </row>
    <row r="34" spans="1:44" x14ac:dyDescent="0.25">
      <c r="A34" t="s">
        <v>1544</v>
      </c>
      <c r="B34" t="s">
        <v>1545</v>
      </c>
      <c r="C34" s="11">
        <v>2247.0000000000014</v>
      </c>
      <c r="D34" s="12">
        <v>-0.54289173083961195</v>
      </c>
      <c r="E34" s="12" t="s">
        <v>1186</v>
      </c>
      <c r="F34" s="12" t="s">
        <v>1186</v>
      </c>
      <c r="G34" s="11">
        <v>77</v>
      </c>
      <c r="H34" s="11">
        <v>18</v>
      </c>
      <c r="I34" s="11">
        <v>62</v>
      </c>
      <c r="J34" s="11" t="s">
        <v>1180</v>
      </c>
      <c r="K34" s="12" t="s">
        <v>1180</v>
      </c>
      <c r="L34" s="11">
        <v>375</v>
      </c>
      <c r="M34" s="11" t="s">
        <v>1180</v>
      </c>
      <c r="N34" s="11" t="s">
        <v>1180</v>
      </c>
      <c r="O34" s="11">
        <v>15</v>
      </c>
      <c r="P34" s="11">
        <v>27</v>
      </c>
      <c r="Q34" s="12">
        <v>1.2016021361815747</v>
      </c>
      <c r="R34" s="11">
        <v>13</v>
      </c>
      <c r="S34" s="11">
        <v>20</v>
      </c>
      <c r="T34" s="12">
        <v>0.89007565643079611</v>
      </c>
      <c r="U34" s="11" t="s">
        <v>1180</v>
      </c>
      <c r="V34" s="11" t="s">
        <v>1180</v>
      </c>
      <c r="W34" s="11" t="s">
        <v>1180</v>
      </c>
      <c r="X34" s="11">
        <v>84</v>
      </c>
      <c r="Y34" s="11">
        <v>169</v>
      </c>
      <c r="Z34" s="12">
        <v>7.521139296840226</v>
      </c>
      <c r="AA34" s="11">
        <v>20</v>
      </c>
      <c r="AB34" s="12">
        <v>1.532121723308296</v>
      </c>
      <c r="AC34" s="11">
        <v>24</v>
      </c>
      <c r="AD34" s="12">
        <v>1.0680907877169552</v>
      </c>
      <c r="AE34" s="11">
        <v>148</v>
      </c>
      <c r="AF34" s="12">
        <v>16.018583345928899</v>
      </c>
      <c r="AG34" s="11" t="s">
        <v>1186</v>
      </c>
      <c r="AH34" s="12" t="s">
        <v>1186</v>
      </c>
      <c r="AI34" s="11">
        <v>36</v>
      </c>
      <c r="AJ34" s="12">
        <v>10.404624277456648</v>
      </c>
      <c r="AK34" s="11">
        <v>239</v>
      </c>
      <c r="AL34" s="12">
        <v>25.867847430250045</v>
      </c>
      <c r="AM34" s="11">
        <v>74</v>
      </c>
      <c r="AN34" s="12">
        <v>21.387283236994222</v>
      </c>
      <c r="AO34" s="11">
        <v>175</v>
      </c>
      <c r="AP34" s="12">
        <v>9.0816011255150197</v>
      </c>
      <c r="AQ34" s="11">
        <v>23</v>
      </c>
      <c r="AR34" s="11">
        <v>41</v>
      </c>
    </row>
    <row r="35" spans="1:44" x14ac:dyDescent="0.25">
      <c r="A35" t="s">
        <v>1546</v>
      </c>
      <c r="B35" t="s">
        <v>1547</v>
      </c>
      <c r="C35" s="11">
        <v>6338.9999999999945</v>
      </c>
      <c r="D35" s="12">
        <v>0.1044438282015836</v>
      </c>
      <c r="E35" s="12" t="s">
        <v>1186</v>
      </c>
      <c r="F35" s="12" t="s">
        <v>1186</v>
      </c>
      <c r="G35" s="11">
        <v>259</v>
      </c>
      <c r="H35" s="11">
        <v>60</v>
      </c>
      <c r="I35" s="11">
        <v>122</v>
      </c>
      <c r="J35" s="11">
        <v>16</v>
      </c>
      <c r="K35" s="12">
        <v>3.6281179138321997</v>
      </c>
      <c r="L35" s="11">
        <v>1357</v>
      </c>
      <c r="M35" s="11">
        <v>15</v>
      </c>
      <c r="N35" s="12">
        <v>1.2024210112653009</v>
      </c>
      <c r="O35" s="11">
        <v>73</v>
      </c>
      <c r="P35" s="11">
        <v>178</v>
      </c>
      <c r="Q35" s="12">
        <v>2.8080138823158252</v>
      </c>
      <c r="R35" s="11">
        <v>63</v>
      </c>
      <c r="S35" s="11">
        <v>148</v>
      </c>
      <c r="T35" s="12">
        <v>2.3347531156333825</v>
      </c>
      <c r="U35" s="11" t="s">
        <v>1180</v>
      </c>
      <c r="V35" s="11">
        <v>30</v>
      </c>
      <c r="W35" s="12">
        <v>0.47326076668244244</v>
      </c>
      <c r="X35" s="11">
        <v>269</v>
      </c>
      <c r="Y35" s="11">
        <v>537</v>
      </c>
      <c r="Z35" s="12">
        <v>8.4713677236157192</v>
      </c>
      <c r="AA35" s="11">
        <v>76</v>
      </c>
      <c r="AB35" s="12">
        <v>2.1601883718226618</v>
      </c>
      <c r="AC35" s="11">
        <v>110</v>
      </c>
      <c r="AD35" s="12">
        <v>1.7352894778356225</v>
      </c>
      <c r="AE35" s="11">
        <v>458</v>
      </c>
      <c r="AF35" s="12">
        <v>17.312328198974349</v>
      </c>
      <c r="AG35" s="11" t="s">
        <v>1186</v>
      </c>
      <c r="AH35" s="12" t="s">
        <v>1186</v>
      </c>
      <c r="AI35" s="11">
        <v>152</v>
      </c>
      <c r="AJ35" s="12">
        <v>15.353535353535353</v>
      </c>
      <c r="AK35" s="11">
        <v>731</v>
      </c>
      <c r="AL35" s="12">
        <v>27.631685400546392</v>
      </c>
      <c r="AM35" s="11">
        <v>273</v>
      </c>
      <c r="AN35" s="12">
        <v>27.575757575757574</v>
      </c>
      <c r="AO35" s="11">
        <v>686</v>
      </c>
      <c r="AP35" s="12">
        <v>13.473391638044275</v>
      </c>
      <c r="AQ35" s="11">
        <v>96</v>
      </c>
      <c r="AR35" s="11">
        <v>179</v>
      </c>
    </row>
    <row r="36" spans="1:44" x14ac:dyDescent="0.25">
      <c r="A36" t="s">
        <v>1548</v>
      </c>
      <c r="B36" t="s">
        <v>1549</v>
      </c>
      <c r="C36" s="11">
        <v>2156.0000000000027</v>
      </c>
      <c r="D36" s="12">
        <v>7.4377174115403122E-2</v>
      </c>
      <c r="E36" s="12" t="s">
        <v>1186</v>
      </c>
      <c r="F36" s="12" t="s">
        <v>1186</v>
      </c>
      <c r="G36" s="11">
        <v>87</v>
      </c>
      <c r="H36" s="11">
        <v>24</v>
      </c>
      <c r="I36" s="11">
        <v>44</v>
      </c>
      <c r="J36" s="11">
        <v>13</v>
      </c>
      <c r="K36" s="12">
        <v>8.3870967741935498</v>
      </c>
      <c r="L36" s="11">
        <v>395</v>
      </c>
      <c r="M36" s="11" t="s">
        <v>1180</v>
      </c>
      <c r="N36" s="11" t="s">
        <v>1180</v>
      </c>
      <c r="O36" s="11">
        <v>29</v>
      </c>
      <c r="P36" s="11">
        <v>90</v>
      </c>
      <c r="Q36" s="12">
        <v>4.1743970315398835</v>
      </c>
      <c r="R36" s="11">
        <v>22</v>
      </c>
      <c r="S36" s="11">
        <v>66</v>
      </c>
      <c r="T36" s="12">
        <v>3.0612244897959147</v>
      </c>
      <c r="U36" s="11" t="s">
        <v>1180</v>
      </c>
      <c r="V36" s="11">
        <v>24</v>
      </c>
      <c r="W36" s="12">
        <v>1.1131725417439688</v>
      </c>
      <c r="X36" s="11">
        <v>96</v>
      </c>
      <c r="Y36" s="11">
        <v>194</v>
      </c>
      <c r="Z36" s="12">
        <v>8.998144712430415</v>
      </c>
      <c r="AA36" s="11">
        <v>12</v>
      </c>
      <c r="AB36" s="12">
        <v>1.0261247063170373</v>
      </c>
      <c r="AC36" s="11">
        <v>13</v>
      </c>
      <c r="AD36" s="12">
        <v>0.60296846011131644</v>
      </c>
      <c r="AE36" s="11">
        <v>122</v>
      </c>
      <c r="AF36" s="12">
        <v>12.957361994083399</v>
      </c>
      <c r="AG36" s="11" t="s">
        <v>1186</v>
      </c>
      <c r="AH36" s="12" t="s">
        <v>1186</v>
      </c>
      <c r="AI36" s="11">
        <v>50</v>
      </c>
      <c r="AJ36" s="12">
        <v>14.836795252225517</v>
      </c>
      <c r="AK36" s="11">
        <v>135</v>
      </c>
      <c r="AL36" s="12">
        <v>14.338064501649663</v>
      </c>
      <c r="AM36" s="11">
        <v>92</v>
      </c>
      <c r="AN36" s="12">
        <v>27.299703264094955</v>
      </c>
      <c r="AO36" s="11">
        <v>244</v>
      </c>
      <c r="AP36" s="12">
        <v>14.038613729477492</v>
      </c>
      <c r="AQ36" s="11">
        <v>29</v>
      </c>
      <c r="AR36" s="11">
        <v>46</v>
      </c>
    </row>
    <row r="37" spans="1:44" x14ac:dyDescent="0.25">
      <c r="A37" t="s">
        <v>721</v>
      </c>
      <c r="B37" t="s">
        <v>1550</v>
      </c>
      <c r="C37" s="11">
        <v>7142.9999999999836</v>
      </c>
      <c r="D37" s="12">
        <v>1.0217687866710845</v>
      </c>
      <c r="E37" s="12" t="s">
        <v>1186</v>
      </c>
      <c r="F37" s="12" t="s">
        <v>1186</v>
      </c>
      <c r="G37" s="11">
        <v>289</v>
      </c>
      <c r="H37" s="11">
        <v>75</v>
      </c>
      <c r="I37" s="11">
        <v>168</v>
      </c>
      <c r="J37" s="11">
        <v>34</v>
      </c>
      <c r="K37" s="12">
        <v>6.3909774436090219</v>
      </c>
      <c r="L37" s="11">
        <v>1528</v>
      </c>
      <c r="M37" s="11">
        <v>23</v>
      </c>
      <c r="N37" s="12">
        <v>1.6494720640435587</v>
      </c>
      <c r="O37" s="11">
        <v>97</v>
      </c>
      <c r="P37" s="11">
        <v>181</v>
      </c>
      <c r="Q37" s="12">
        <v>2.5339493210135853</v>
      </c>
      <c r="R37" s="11">
        <v>85</v>
      </c>
      <c r="S37" s="11">
        <v>151</v>
      </c>
      <c r="T37" s="12">
        <v>2.1139577208455882</v>
      </c>
      <c r="U37" s="11">
        <v>12</v>
      </c>
      <c r="V37" s="11">
        <v>30</v>
      </c>
      <c r="W37" s="12">
        <v>0.41999160016799764</v>
      </c>
      <c r="X37" s="11">
        <v>312</v>
      </c>
      <c r="Y37" s="11">
        <v>587</v>
      </c>
      <c r="Z37" s="12">
        <v>8.2178356432871524</v>
      </c>
      <c r="AA37" s="11">
        <v>72</v>
      </c>
      <c r="AB37" s="12">
        <v>1.8028731087338772</v>
      </c>
      <c r="AC37" s="11">
        <v>103</v>
      </c>
      <c r="AD37" s="12">
        <v>1.4419711605767918</v>
      </c>
      <c r="AE37" s="11">
        <v>556</v>
      </c>
      <c r="AF37" s="12">
        <v>17.453460620119273</v>
      </c>
      <c r="AG37" s="11" t="s">
        <v>1186</v>
      </c>
      <c r="AH37" s="12" t="s">
        <v>1186</v>
      </c>
      <c r="AI37" s="11">
        <v>175</v>
      </c>
      <c r="AJ37" s="12">
        <v>14.607679465776293</v>
      </c>
      <c r="AK37" s="11">
        <v>622</v>
      </c>
      <c r="AL37" s="12">
        <v>19.525274290852856</v>
      </c>
      <c r="AM37" s="11">
        <v>313</v>
      </c>
      <c r="AN37" s="12">
        <v>26.12687813021703</v>
      </c>
      <c r="AO37" s="11">
        <v>720</v>
      </c>
      <c r="AP37" s="12">
        <v>12.524757146432213</v>
      </c>
      <c r="AQ37" s="11">
        <v>102</v>
      </c>
      <c r="AR37" s="11">
        <v>220</v>
      </c>
    </row>
    <row r="38" spans="1:44" x14ac:dyDescent="0.25">
      <c r="A38" t="s">
        <v>1551</v>
      </c>
      <c r="B38" t="s">
        <v>1552</v>
      </c>
      <c r="C38" s="11">
        <v>3146</v>
      </c>
      <c r="D38" s="12">
        <v>0.92802107319913674</v>
      </c>
      <c r="E38" s="12" t="s">
        <v>1186</v>
      </c>
      <c r="F38" s="12" t="s">
        <v>1186</v>
      </c>
      <c r="G38" s="11">
        <v>136</v>
      </c>
      <c r="H38" s="11">
        <v>30</v>
      </c>
      <c r="I38" s="11">
        <v>91</v>
      </c>
      <c r="J38" s="11">
        <v>12</v>
      </c>
      <c r="K38" s="12">
        <v>4.6692607003891053</v>
      </c>
      <c r="L38" s="11">
        <v>524</v>
      </c>
      <c r="M38" s="11" t="s">
        <v>1180</v>
      </c>
      <c r="N38" s="11" t="s">
        <v>1180</v>
      </c>
      <c r="O38" s="11">
        <v>20</v>
      </c>
      <c r="P38" s="11">
        <v>30</v>
      </c>
      <c r="Q38" s="12">
        <v>0.95359186268277174</v>
      </c>
      <c r="R38" s="11">
        <v>19</v>
      </c>
      <c r="S38" s="11">
        <v>27</v>
      </c>
      <c r="T38" s="12">
        <v>0.85823267641449463</v>
      </c>
      <c r="U38" s="11" t="s">
        <v>1180</v>
      </c>
      <c r="V38" s="11" t="s">
        <v>1180</v>
      </c>
      <c r="W38" s="11" t="s">
        <v>1180</v>
      </c>
      <c r="X38" s="11">
        <v>111</v>
      </c>
      <c r="Y38" s="11">
        <v>223</v>
      </c>
      <c r="Z38" s="12">
        <v>7.0883661792752699</v>
      </c>
      <c r="AA38" s="11">
        <v>14</v>
      </c>
      <c r="AB38" s="12">
        <v>0.79590676520750436</v>
      </c>
      <c r="AC38" s="11">
        <v>26</v>
      </c>
      <c r="AD38" s="12">
        <v>0.82644628099173556</v>
      </c>
      <c r="AE38" s="11">
        <v>125</v>
      </c>
      <c r="AF38" s="12">
        <v>10.330578512396695</v>
      </c>
      <c r="AG38" s="11" t="s">
        <v>1186</v>
      </c>
      <c r="AH38" s="12" t="s">
        <v>1186</v>
      </c>
      <c r="AI38" s="11">
        <v>44</v>
      </c>
      <c r="AJ38" s="12">
        <v>8.4778420038535636</v>
      </c>
      <c r="AK38" s="11">
        <v>99</v>
      </c>
      <c r="AL38" s="12">
        <v>8.1818181818181817</v>
      </c>
      <c r="AM38" s="11">
        <v>95</v>
      </c>
      <c r="AN38" s="12">
        <v>18.304431599229286</v>
      </c>
      <c r="AO38" s="11">
        <v>244</v>
      </c>
      <c r="AP38" s="12">
        <v>8.8888888888888893</v>
      </c>
      <c r="AQ38" s="11">
        <v>26</v>
      </c>
      <c r="AR38" s="11">
        <v>47</v>
      </c>
    </row>
    <row r="39" spans="1:44" x14ac:dyDescent="0.25">
      <c r="A39" t="s">
        <v>1553</v>
      </c>
      <c r="B39" t="s">
        <v>1554</v>
      </c>
      <c r="C39" s="11">
        <v>2244.0000000000014</v>
      </c>
      <c r="D39" s="12">
        <v>0.32398087214682292</v>
      </c>
      <c r="E39" s="12" t="s">
        <v>1186</v>
      </c>
      <c r="F39" s="12" t="s">
        <v>1186</v>
      </c>
      <c r="G39" s="11">
        <v>65</v>
      </c>
      <c r="H39" s="11">
        <v>17</v>
      </c>
      <c r="I39" s="11">
        <v>27</v>
      </c>
      <c r="J39" s="11" t="s">
        <v>1180</v>
      </c>
      <c r="K39" s="12" t="s">
        <v>1180</v>
      </c>
      <c r="L39" s="11">
        <v>557</v>
      </c>
      <c r="M39" s="11" t="s">
        <v>1180</v>
      </c>
      <c r="N39" s="11" t="s">
        <v>1180</v>
      </c>
      <c r="O39" s="11">
        <v>15</v>
      </c>
      <c r="P39" s="11">
        <v>24</v>
      </c>
      <c r="Q39" s="12">
        <v>1.0695187165775395</v>
      </c>
      <c r="R39" s="11">
        <v>15</v>
      </c>
      <c r="S39" s="11">
        <v>24</v>
      </c>
      <c r="T39" s="12">
        <v>1.0695187165775395</v>
      </c>
      <c r="U39" s="11">
        <v>0</v>
      </c>
      <c r="V39" s="11">
        <v>0</v>
      </c>
      <c r="W39" s="12">
        <v>0</v>
      </c>
      <c r="X39" s="11">
        <v>71</v>
      </c>
      <c r="Y39" s="11">
        <v>117</v>
      </c>
      <c r="Z39" s="12">
        <v>5.2139037433155044</v>
      </c>
      <c r="AA39" s="11">
        <v>44</v>
      </c>
      <c r="AB39" s="12">
        <v>3.5988646155672028</v>
      </c>
      <c r="AC39" s="11">
        <v>53</v>
      </c>
      <c r="AD39" s="12">
        <v>2.3618538324420664</v>
      </c>
      <c r="AE39" s="11">
        <v>111</v>
      </c>
      <c r="AF39" s="12">
        <v>11.479427471556674</v>
      </c>
      <c r="AG39" s="11" t="s">
        <v>1186</v>
      </c>
      <c r="AH39" s="12" t="s">
        <v>1186</v>
      </c>
      <c r="AI39" s="11">
        <v>39</v>
      </c>
      <c r="AJ39" s="12">
        <v>12.037037037037036</v>
      </c>
      <c r="AK39" s="11">
        <v>52</v>
      </c>
      <c r="AL39" s="12">
        <v>5.377749806495018</v>
      </c>
      <c r="AM39" s="11">
        <v>112</v>
      </c>
      <c r="AN39" s="12">
        <v>34.567901234567898</v>
      </c>
      <c r="AO39" s="11">
        <v>183</v>
      </c>
      <c r="AP39" s="12">
        <v>10.386521306397277</v>
      </c>
      <c r="AQ39" s="11">
        <v>16</v>
      </c>
      <c r="AR39" s="11">
        <v>51</v>
      </c>
    </row>
    <row r="40" spans="1:44" x14ac:dyDescent="0.25">
      <c r="A40" t="s">
        <v>1555</v>
      </c>
      <c r="B40" t="s">
        <v>1556</v>
      </c>
      <c r="C40" s="11">
        <v>2590.0000000000005</v>
      </c>
      <c r="D40" s="12">
        <v>1.3670667699461791</v>
      </c>
      <c r="E40" s="12" t="s">
        <v>1186</v>
      </c>
      <c r="F40" s="12" t="s">
        <v>1186</v>
      </c>
      <c r="G40" s="11">
        <v>85</v>
      </c>
      <c r="H40" s="11">
        <v>13</v>
      </c>
      <c r="I40" s="11">
        <v>42</v>
      </c>
      <c r="J40" s="11" t="s">
        <v>1180</v>
      </c>
      <c r="K40" s="12" t="s">
        <v>1180</v>
      </c>
      <c r="L40" s="11">
        <v>530</v>
      </c>
      <c r="M40" s="11" t="s">
        <v>1180</v>
      </c>
      <c r="N40" s="11" t="s">
        <v>1180</v>
      </c>
      <c r="O40" s="11">
        <v>16</v>
      </c>
      <c r="P40" s="11">
        <v>35</v>
      </c>
      <c r="Q40" s="12">
        <v>1.3513513513513511</v>
      </c>
      <c r="R40" s="11">
        <v>14</v>
      </c>
      <c r="S40" s="11">
        <v>30</v>
      </c>
      <c r="T40" s="12">
        <v>1.158301158301158</v>
      </c>
      <c r="U40" s="11" t="s">
        <v>1180</v>
      </c>
      <c r="V40" s="11" t="s">
        <v>1180</v>
      </c>
      <c r="W40" s="11" t="s">
        <v>1180</v>
      </c>
      <c r="X40" s="11">
        <v>67</v>
      </c>
      <c r="Y40" s="11">
        <v>132</v>
      </c>
      <c r="Z40" s="12">
        <v>5.0965250965250961</v>
      </c>
      <c r="AA40" s="11">
        <v>11</v>
      </c>
      <c r="AB40" s="12">
        <v>0.749233995329462</v>
      </c>
      <c r="AC40" s="11">
        <v>14</v>
      </c>
      <c r="AD40" s="12">
        <v>0.54054054054054046</v>
      </c>
      <c r="AE40" s="11">
        <v>81</v>
      </c>
      <c r="AF40" s="12">
        <v>8.1607935477793561</v>
      </c>
      <c r="AG40" s="11" t="s">
        <v>1186</v>
      </c>
      <c r="AH40" s="12" t="s">
        <v>1186</v>
      </c>
      <c r="AI40" s="11">
        <v>24</v>
      </c>
      <c r="AJ40" s="12">
        <v>6.2827225130890048</v>
      </c>
      <c r="AK40" s="11">
        <v>123</v>
      </c>
      <c r="AL40" s="12">
        <v>12.392316128109391</v>
      </c>
      <c r="AM40" s="11">
        <v>62</v>
      </c>
      <c r="AN40" s="12">
        <v>16.230366492146597</v>
      </c>
      <c r="AO40" s="11">
        <v>157</v>
      </c>
      <c r="AP40" s="12">
        <v>7.1788917165068504</v>
      </c>
      <c r="AQ40" s="11">
        <v>29</v>
      </c>
      <c r="AR40" s="11">
        <v>28</v>
      </c>
    </row>
    <row r="41" spans="1:44" x14ac:dyDescent="0.25">
      <c r="A41" t="s">
        <v>722</v>
      </c>
      <c r="B41" t="s">
        <v>1557</v>
      </c>
      <c r="C41" s="11">
        <v>7743.0000000000082</v>
      </c>
      <c r="D41" s="12">
        <v>1.1741813405937718</v>
      </c>
      <c r="E41" s="12" t="s">
        <v>1186</v>
      </c>
      <c r="F41" s="12" t="s">
        <v>1186</v>
      </c>
      <c r="G41" s="11">
        <v>349</v>
      </c>
      <c r="H41" s="11">
        <v>62</v>
      </c>
      <c r="I41" s="11">
        <v>190</v>
      </c>
      <c r="J41" s="11">
        <v>26</v>
      </c>
      <c r="K41" s="12">
        <v>4.3261231281198009</v>
      </c>
      <c r="L41" s="11">
        <v>1293</v>
      </c>
      <c r="M41" s="11">
        <v>39</v>
      </c>
      <c r="N41" s="12">
        <v>3.1841340736197501</v>
      </c>
      <c r="O41" s="11">
        <v>101</v>
      </c>
      <c r="P41" s="11">
        <v>204</v>
      </c>
      <c r="Q41" s="12">
        <v>2.6346377373111167</v>
      </c>
      <c r="R41" s="11">
        <v>82</v>
      </c>
      <c r="S41" s="11">
        <v>151</v>
      </c>
      <c r="T41" s="12">
        <v>1.9501485212449936</v>
      </c>
      <c r="U41" s="11">
        <v>19</v>
      </c>
      <c r="V41" s="11">
        <v>53</v>
      </c>
      <c r="W41" s="12">
        <v>0.68448921606612356</v>
      </c>
      <c r="X41" s="11">
        <v>336</v>
      </c>
      <c r="Y41" s="11">
        <v>705</v>
      </c>
      <c r="Z41" s="12">
        <v>9.1049980627663611</v>
      </c>
      <c r="AA41" s="11">
        <v>120</v>
      </c>
      <c r="AB41" s="12">
        <v>2.7125327006104207</v>
      </c>
      <c r="AC41" s="11">
        <v>168</v>
      </c>
      <c r="AD41" s="12">
        <v>2.1697016660209201</v>
      </c>
      <c r="AE41" s="11">
        <v>607</v>
      </c>
      <c r="AF41" s="12">
        <v>18.597010572115458</v>
      </c>
      <c r="AG41" s="11" t="s">
        <v>1186</v>
      </c>
      <c r="AH41" s="12" t="s">
        <v>1186</v>
      </c>
      <c r="AI41" s="11">
        <v>223</v>
      </c>
      <c r="AJ41" s="12">
        <v>16.397058823529413</v>
      </c>
      <c r="AK41" s="11">
        <v>787</v>
      </c>
      <c r="AL41" s="12">
        <v>24.111774827437998</v>
      </c>
      <c r="AM41" s="11">
        <v>352</v>
      </c>
      <c r="AN41" s="12">
        <v>25.882352941176475</v>
      </c>
      <c r="AO41" s="11">
        <v>817</v>
      </c>
      <c r="AP41" s="12">
        <v>12.534179026957629</v>
      </c>
      <c r="AQ41" s="11">
        <v>113</v>
      </c>
      <c r="AR41" s="11">
        <v>233</v>
      </c>
    </row>
    <row r="42" spans="1:44" x14ac:dyDescent="0.25">
      <c r="A42" t="s">
        <v>1558</v>
      </c>
      <c r="B42" t="s">
        <v>1559</v>
      </c>
      <c r="C42" s="11">
        <v>2171.9999999999977</v>
      </c>
      <c r="D42" s="12">
        <v>0.57135872725710968</v>
      </c>
      <c r="E42" s="12" t="s">
        <v>1186</v>
      </c>
      <c r="F42" s="12" t="s">
        <v>1186</v>
      </c>
      <c r="G42" s="11">
        <v>76</v>
      </c>
      <c r="H42" s="11">
        <v>15</v>
      </c>
      <c r="I42" s="11">
        <v>46</v>
      </c>
      <c r="J42" s="11" t="s">
        <v>1180</v>
      </c>
      <c r="K42" s="12" t="s">
        <v>1180</v>
      </c>
      <c r="L42" s="11">
        <v>496</v>
      </c>
      <c r="M42" s="11" t="s">
        <v>1180</v>
      </c>
      <c r="N42" s="11" t="s">
        <v>1180</v>
      </c>
      <c r="O42" s="11">
        <v>26</v>
      </c>
      <c r="P42" s="11">
        <v>59</v>
      </c>
      <c r="Q42" s="12">
        <v>2.7163904235727467</v>
      </c>
      <c r="R42" s="11">
        <v>16</v>
      </c>
      <c r="S42" s="11">
        <v>33</v>
      </c>
      <c r="T42" s="12">
        <v>1.5193370165745872</v>
      </c>
      <c r="U42" s="11" t="s">
        <v>1180</v>
      </c>
      <c r="V42" s="11">
        <v>26</v>
      </c>
      <c r="W42" s="12">
        <v>1.1970534069981598</v>
      </c>
      <c r="X42" s="11">
        <v>83</v>
      </c>
      <c r="Y42" s="11">
        <v>174</v>
      </c>
      <c r="Z42" s="12">
        <v>8.0110497237569156</v>
      </c>
      <c r="AA42" s="11">
        <v>22</v>
      </c>
      <c r="AB42" s="12">
        <v>1.8543200353573819</v>
      </c>
      <c r="AC42" s="11">
        <v>43</v>
      </c>
      <c r="AD42" s="12">
        <v>1.979742173112341</v>
      </c>
      <c r="AE42" s="11">
        <v>125</v>
      </c>
      <c r="AF42" s="12">
        <v>13.826177430570096</v>
      </c>
      <c r="AG42" s="11" t="s">
        <v>1186</v>
      </c>
      <c r="AH42" s="12" t="s">
        <v>1186</v>
      </c>
      <c r="AI42" s="11">
        <v>45</v>
      </c>
      <c r="AJ42" s="12">
        <v>13.975155279503104</v>
      </c>
      <c r="AK42" s="11">
        <v>135</v>
      </c>
      <c r="AL42" s="12">
        <v>14.932271625015705</v>
      </c>
      <c r="AM42" s="11">
        <v>85</v>
      </c>
      <c r="AN42" s="12">
        <v>26.397515527950311</v>
      </c>
      <c r="AO42" s="11">
        <v>211</v>
      </c>
      <c r="AP42" s="12">
        <v>11.993399136255608</v>
      </c>
      <c r="AQ42" s="11">
        <v>31</v>
      </c>
      <c r="AR42" s="11">
        <v>59</v>
      </c>
    </row>
    <row r="43" spans="1:44" x14ac:dyDescent="0.25">
      <c r="A43" t="s">
        <v>1560</v>
      </c>
      <c r="B43" t="s">
        <v>1561</v>
      </c>
      <c r="C43" s="11">
        <v>2100.0000000000045</v>
      </c>
      <c r="D43" s="12">
        <v>-0.1422480867398046</v>
      </c>
      <c r="E43" s="12" t="s">
        <v>1186</v>
      </c>
      <c r="F43" s="12" t="s">
        <v>1186</v>
      </c>
      <c r="G43" s="11">
        <v>62</v>
      </c>
      <c r="H43" s="11">
        <v>12</v>
      </c>
      <c r="I43" s="11">
        <v>33</v>
      </c>
      <c r="J43" s="11" t="s">
        <v>1180</v>
      </c>
      <c r="K43" s="12" t="s">
        <v>1180</v>
      </c>
      <c r="L43" s="11">
        <v>367</v>
      </c>
      <c r="M43" s="11"/>
      <c r="N43" s="12">
        <v>0</v>
      </c>
      <c r="O43" s="11" t="s">
        <v>1180</v>
      </c>
      <c r="P43" s="11" t="s">
        <v>1180</v>
      </c>
      <c r="Q43" s="12" t="s">
        <v>1180</v>
      </c>
      <c r="R43" s="11" t="s">
        <v>1180</v>
      </c>
      <c r="S43" s="11" t="s">
        <v>1180</v>
      </c>
      <c r="T43" s="12" t="s">
        <v>1180</v>
      </c>
      <c r="U43" s="11">
        <v>0</v>
      </c>
      <c r="V43" s="11">
        <v>0</v>
      </c>
      <c r="W43" s="12">
        <v>0</v>
      </c>
      <c r="X43" s="11">
        <v>48</v>
      </c>
      <c r="Y43" s="11">
        <v>75</v>
      </c>
      <c r="Z43" s="12">
        <v>3.5714285714285636</v>
      </c>
      <c r="AA43" s="11" t="s">
        <v>1180</v>
      </c>
      <c r="AB43" s="12" t="s">
        <v>1180</v>
      </c>
      <c r="AC43" s="11">
        <v>14</v>
      </c>
      <c r="AD43" s="12">
        <v>0.66666666666666519</v>
      </c>
      <c r="AE43" s="11">
        <v>47</v>
      </c>
      <c r="AF43" s="12">
        <v>5.87743624866419</v>
      </c>
      <c r="AG43" s="11" t="s">
        <v>1186</v>
      </c>
      <c r="AH43" s="12" t="s">
        <v>1186</v>
      </c>
      <c r="AI43" s="11">
        <v>15</v>
      </c>
      <c r="AJ43" s="12">
        <v>5.7251908396946565</v>
      </c>
      <c r="AK43" s="11">
        <v>109</v>
      </c>
      <c r="AL43" s="12">
        <v>13.630650023497804</v>
      </c>
      <c r="AM43" s="11">
        <v>36</v>
      </c>
      <c r="AN43" s="12">
        <v>13.740458015267176</v>
      </c>
      <c r="AO43" s="11">
        <v>87</v>
      </c>
      <c r="AP43" s="12">
        <v>4.7212986873106839</v>
      </c>
      <c r="AQ43" s="11" t="s">
        <v>1180</v>
      </c>
      <c r="AR43" s="11" t="s">
        <v>1180</v>
      </c>
    </row>
    <row r="44" spans="1:44" x14ac:dyDescent="0.25">
      <c r="A44" t="s">
        <v>1562</v>
      </c>
      <c r="B44" t="s">
        <v>1563</v>
      </c>
      <c r="C44" s="11">
        <v>9962.9999999999982</v>
      </c>
      <c r="D44" s="12">
        <v>1.7660457510448646</v>
      </c>
      <c r="E44" s="12" t="s">
        <v>1186</v>
      </c>
      <c r="F44" s="12" t="s">
        <v>1186</v>
      </c>
      <c r="G44" s="11">
        <v>341</v>
      </c>
      <c r="H44" s="11">
        <v>104</v>
      </c>
      <c r="I44" s="11">
        <v>178</v>
      </c>
      <c r="J44" s="11">
        <v>22</v>
      </c>
      <c r="K44" s="12">
        <v>3.5313001605136436</v>
      </c>
      <c r="L44" s="11">
        <v>1780</v>
      </c>
      <c r="M44" s="11">
        <v>36</v>
      </c>
      <c r="N44" s="12">
        <v>2.3146662789275765</v>
      </c>
      <c r="O44" s="11">
        <v>145</v>
      </c>
      <c r="P44" s="11">
        <v>276</v>
      </c>
      <c r="Q44" s="12">
        <v>2.7702499247214698</v>
      </c>
      <c r="R44" s="11">
        <v>128</v>
      </c>
      <c r="S44" s="11">
        <v>226</v>
      </c>
      <c r="T44" s="12">
        <v>2.2683930543009141</v>
      </c>
      <c r="U44" s="11">
        <v>17</v>
      </c>
      <c r="V44" s="11">
        <v>50</v>
      </c>
      <c r="W44" s="12">
        <v>0.50185687042055616</v>
      </c>
      <c r="X44" s="11">
        <v>344</v>
      </c>
      <c r="Y44" s="11">
        <v>669</v>
      </c>
      <c r="Z44" s="12">
        <v>6.7148449262270411</v>
      </c>
      <c r="AA44" s="11">
        <v>85</v>
      </c>
      <c r="AB44" s="12">
        <v>1.4837499347946088</v>
      </c>
      <c r="AC44" s="11">
        <v>124</v>
      </c>
      <c r="AD44" s="12">
        <v>1.2446050386429792</v>
      </c>
      <c r="AE44" s="11">
        <v>655</v>
      </c>
      <c r="AF44" s="12">
        <v>16.62734671107355</v>
      </c>
      <c r="AG44" s="11" t="s">
        <v>1186</v>
      </c>
      <c r="AH44" s="12" t="s">
        <v>1186</v>
      </c>
      <c r="AI44" s="11">
        <v>247</v>
      </c>
      <c r="AJ44" s="12">
        <v>15.853658536585366</v>
      </c>
      <c r="AK44" s="11">
        <v>716</v>
      </c>
      <c r="AL44" s="12">
        <v>18.175847702486507</v>
      </c>
      <c r="AM44" s="11">
        <v>412</v>
      </c>
      <c r="AN44" s="12">
        <v>26.444159178433889</v>
      </c>
      <c r="AO44" s="11">
        <v>983</v>
      </c>
      <c r="AP44" s="12">
        <v>11.691663315558168</v>
      </c>
      <c r="AQ44" s="11">
        <v>123</v>
      </c>
      <c r="AR44" s="11">
        <v>269</v>
      </c>
    </row>
    <row r="45" spans="1:44" x14ac:dyDescent="0.25">
      <c r="A45" t="s">
        <v>1564</v>
      </c>
      <c r="B45" t="s">
        <v>1565</v>
      </c>
      <c r="C45" s="11">
        <v>6963.9999999999782</v>
      </c>
      <c r="D45" s="12">
        <v>-0.41970628707007629</v>
      </c>
      <c r="E45" s="12" t="s">
        <v>1186</v>
      </c>
      <c r="F45" s="12" t="s">
        <v>1186</v>
      </c>
      <c r="G45" s="11">
        <v>311</v>
      </c>
      <c r="H45" s="11">
        <v>64</v>
      </c>
      <c r="I45" s="11">
        <v>161</v>
      </c>
      <c r="J45" s="11">
        <v>27</v>
      </c>
      <c r="K45" s="12">
        <v>5.0373134328358207</v>
      </c>
      <c r="L45" s="11">
        <v>1248</v>
      </c>
      <c r="M45" s="11">
        <v>35</v>
      </c>
      <c r="N45" s="12">
        <v>2.7534234807817648</v>
      </c>
      <c r="O45" s="11">
        <v>91</v>
      </c>
      <c r="P45" s="11">
        <v>160</v>
      </c>
      <c r="Q45" s="12">
        <v>2.2975301550832929</v>
      </c>
      <c r="R45" s="11">
        <v>84</v>
      </c>
      <c r="S45" s="11">
        <v>141</v>
      </c>
      <c r="T45" s="12">
        <v>2.0246984491671514</v>
      </c>
      <c r="U45" s="11" t="s">
        <v>1180</v>
      </c>
      <c r="V45" s="11">
        <v>19</v>
      </c>
      <c r="W45" s="12">
        <v>0.27283170591614103</v>
      </c>
      <c r="X45" s="11">
        <v>320</v>
      </c>
      <c r="Y45" s="11">
        <v>677</v>
      </c>
      <c r="Z45" s="12">
        <v>9.721424468696183</v>
      </c>
      <c r="AA45" s="11">
        <v>73</v>
      </c>
      <c r="AB45" s="12">
        <v>1.8687741879037334</v>
      </c>
      <c r="AC45" s="11">
        <v>110</v>
      </c>
      <c r="AD45" s="12">
        <v>1.5795519816197638</v>
      </c>
      <c r="AE45" s="11">
        <v>592</v>
      </c>
      <c r="AF45" s="12">
        <v>19.769730332408304</v>
      </c>
      <c r="AG45" s="11" t="s">
        <v>1186</v>
      </c>
      <c r="AH45" s="12" t="s">
        <v>1186</v>
      </c>
      <c r="AI45" s="11">
        <v>189</v>
      </c>
      <c r="AJ45" s="12">
        <v>16.071428571428573</v>
      </c>
      <c r="AK45" s="11">
        <v>645</v>
      </c>
      <c r="AL45" s="12">
        <v>21.539655514194859</v>
      </c>
      <c r="AM45" s="11">
        <v>349</v>
      </c>
      <c r="AN45" s="12">
        <v>29.676870748299322</v>
      </c>
      <c r="AO45" s="11">
        <v>862</v>
      </c>
      <c r="AP45" s="12">
        <v>15.141786907049845</v>
      </c>
      <c r="AQ45" s="11">
        <v>78</v>
      </c>
      <c r="AR45" s="11">
        <v>243</v>
      </c>
    </row>
    <row r="46" spans="1:44" x14ac:dyDescent="0.25">
      <c r="A46" t="s">
        <v>1566</v>
      </c>
      <c r="B46" t="s">
        <v>1567</v>
      </c>
      <c r="C46" s="11">
        <v>3792.9999999999986</v>
      </c>
      <c r="D46" s="12">
        <v>-0.28232792425546549</v>
      </c>
      <c r="E46" s="12" t="s">
        <v>1186</v>
      </c>
      <c r="F46" s="12" t="s">
        <v>1186</v>
      </c>
      <c r="G46" s="11">
        <v>99</v>
      </c>
      <c r="H46" s="11">
        <v>25</v>
      </c>
      <c r="I46" s="11">
        <v>52</v>
      </c>
      <c r="J46" s="11" t="s">
        <v>1180</v>
      </c>
      <c r="K46" s="12" t="s">
        <v>1180</v>
      </c>
      <c r="L46" s="11">
        <v>817</v>
      </c>
      <c r="M46" s="11">
        <v>11</v>
      </c>
      <c r="N46" s="12">
        <v>1.4855656275516573</v>
      </c>
      <c r="O46" s="11">
        <v>21</v>
      </c>
      <c r="P46" s="11">
        <v>39</v>
      </c>
      <c r="Q46" s="12">
        <v>1.0282098602689167</v>
      </c>
      <c r="R46" s="11">
        <v>19</v>
      </c>
      <c r="S46" s="11">
        <v>36</v>
      </c>
      <c r="T46" s="12">
        <v>0.94911679409438476</v>
      </c>
      <c r="U46" s="11" t="s">
        <v>1180</v>
      </c>
      <c r="V46" s="11" t="s">
        <v>1180</v>
      </c>
      <c r="W46" s="11" t="s">
        <v>1180</v>
      </c>
      <c r="X46" s="11">
        <v>119</v>
      </c>
      <c r="Y46" s="11">
        <v>233</v>
      </c>
      <c r="Z46" s="12">
        <v>6.1428948062219897</v>
      </c>
      <c r="AA46" s="11">
        <v>24</v>
      </c>
      <c r="AB46" s="12">
        <v>1.1701756861137318</v>
      </c>
      <c r="AC46" s="11">
        <v>32</v>
      </c>
      <c r="AD46" s="12">
        <v>0.84365937252834189</v>
      </c>
      <c r="AE46" s="11">
        <v>174</v>
      </c>
      <c r="AF46" s="12">
        <v>11.046146945645763</v>
      </c>
      <c r="AG46" s="11" t="s">
        <v>1186</v>
      </c>
      <c r="AH46" s="12" t="s">
        <v>1186</v>
      </c>
      <c r="AI46" s="11">
        <v>46</v>
      </c>
      <c r="AJ46" s="12">
        <v>8.2289803220035775</v>
      </c>
      <c r="AK46" s="11">
        <v>85</v>
      </c>
      <c r="AL46" s="12">
        <v>5.396106266551091</v>
      </c>
      <c r="AM46" s="11">
        <v>109</v>
      </c>
      <c r="AN46" s="12">
        <v>19.499105545617173</v>
      </c>
      <c r="AO46" s="11">
        <v>240</v>
      </c>
      <c r="AP46" s="12">
        <v>7.8623014978501464</v>
      </c>
      <c r="AQ46" s="11">
        <v>46</v>
      </c>
      <c r="AR46" s="11">
        <v>60</v>
      </c>
    </row>
    <row r="47" spans="1:44" x14ac:dyDescent="0.25">
      <c r="A47" t="s">
        <v>1568</v>
      </c>
      <c r="B47" t="s">
        <v>1569</v>
      </c>
      <c r="C47" s="11">
        <v>3434.9999999999995</v>
      </c>
      <c r="D47" s="12">
        <v>6.4169927990942455E-2</v>
      </c>
      <c r="E47" s="12" t="s">
        <v>1186</v>
      </c>
      <c r="F47" s="12" t="s">
        <v>1186</v>
      </c>
      <c r="G47" s="11">
        <v>178</v>
      </c>
      <c r="H47" s="11">
        <v>40</v>
      </c>
      <c r="I47" s="11">
        <v>109</v>
      </c>
      <c r="J47" s="11">
        <v>28</v>
      </c>
      <c r="K47" s="12">
        <v>8.5626911314984699</v>
      </c>
      <c r="L47" s="11">
        <v>712</v>
      </c>
      <c r="M47" s="11">
        <v>14</v>
      </c>
      <c r="N47" s="12">
        <v>2.4931660314958073</v>
      </c>
      <c r="O47" s="11">
        <v>52</v>
      </c>
      <c r="P47" s="11">
        <v>102</v>
      </c>
      <c r="Q47" s="12">
        <v>2.9694323144104806</v>
      </c>
      <c r="R47" s="11">
        <v>44</v>
      </c>
      <c r="S47" s="11">
        <v>77</v>
      </c>
      <c r="T47" s="12">
        <v>2.2416302765647744</v>
      </c>
      <c r="U47" s="11" t="s">
        <v>1180</v>
      </c>
      <c r="V47" s="11">
        <v>25</v>
      </c>
      <c r="W47" s="12">
        <v>0.72780203784570607</v>
      </c>
      <c r="X47" s="11">
        <v>159</v>
      </c>
      <c r="Y47" s="11">
        <v>368</v>
      </c>
      <c r="Z47" s="12">
        <v>10.713245997088794</v>
      </c>
      <c r="AA47" s="11">
        <v>44</v>
      </c>
      <c r="AB47" s="12">
        <v>2.2248019120053129</v>
      </c>
      <c r="AC47" s="11">
        <v>65</v>
      </c>
      <c r="AD47" s="12">
        <v>1.8922852983988356</v>
      </c>
      <c r="AE47" s="11">
        <v>355</v>
      </c>
      <c r="AF47" s="12">
        <v>23.633765441170656</v>
      </c>
      <c r="AG47" s="11" t="s">
        <v>1186</v>
      </c>
      <c r="AH47" s="12" t="s">
        <v>1186</v>
      </c>
      <c r="AI47" s="11">
        <v>112</v>
      </c>
      <c r="AJ47" s="12">
        <v>18.887015177065766</v>
      </c>
      <c r="AK47" s="11">
        <v>571</v>
      </c>
      <c r="AL47" s="12">
        <v>38.013746667347732</v>
      </c>
      <c r="AM47" s="11">
        <v>216</v>
      </c>
      <c r="AN47" s="12">
        <v>36.42495784148398</v>
      </c>
      <c r="AO47" s="11">
        <v>544</v>
      </c>
      <c r="AP47" s="12">
        <v>18.931847123576972</v>
      </c>
      <c r="AQ47" s="11">
        <v>55</v>
      </c>
      <c r="AR47" s="11">
        <v>158</v>
      </c>
    </row>
    <row r="48" spans="1:44" x14ac:dyDescent="0.25">
      <c r="A48" t="s">
        <v>723</v>
      </c>
      <c r="B48" t="s">
        <v>1570</v>
      </c>
      <c r="C48" s="11">
        <v>2488.9999999999991</v>
      </c>
      <c r="D48" s="12">
        <v>0.6054602713891688</v>
      </c>
      <c r="E48" s="12" t="s">
        <v>1186</v>
      </c>
      <c r="F48" s="12" t="s">
        <v>1186</v>
      </c>
      <c r="G48" s="11">
        <v>86</v>
      </c>
      <c r="H48" s="11">
        <v>27</v>
      </c>
      <c r="I48" s="11">
        <v>56</v>
      </c>
      <c r="J48" s="11" t="s">
        <v>1180</v>
      </c>
      <c r="K48" s="12" t="s">
        <v>1180</v>
      </c>
      <c r="L48" s="11">
        <v>681</v>
      </c>
      <c r="M48" s="11">
        <v>17</v>
      </c>
      <c r="N48" s="12">
        <v>2.3278701021935246</v>
      </c>
      <c r="O48" s="11">
        <v>42</v>
      </c>
      <c r="P48" s="11">
        <v>83</v>
      </c>
      <c r="Q48" s="12">
        <v>3.3346725592607482</v>
      </c>
      <c r="R48" s="11">
        <v>32</v>
      </c>
      <c r="S48" s="11">
        <v>55</v>
      </c>
      <c r="T48" s="12">
        <v>2.2097227802330264</v>
      </c>
      <c r="U48" s="11" t="s">
        <v>1180</v>
      </c>
      <c r="V48" s="11">
        <v>28</v>
      </c>
      <c r="W48" s="12">
        <v>1.1249497790277225</v>
      </c>
      <c r="X48" s="11">
        <v>144</v>
      </c>
      <c r="Y48" s="11">
        <v>257</v>
      </c>
      <c r="Z48" s="12">
        <v>10.325431900361595</v>
      </c>
      <c r="AA48" s="11">
        <v>23</v>
      </c>
      <c r="AB48" s="12">
        <v>1.8629885859700575</v>
      </c>
      <c r="AC48" s="11">
        <v>31</v>
      </c>
      <c r="AD48" s="12">
        <v>1.2454801124949784</v>
      </c>
      <c r="AE48" s="11">
        <v>253</v>
      </c>
      <c r="AF48" s="12">
        <v>21.86555688535887</v>
      </c>
      <c r="AG48" s="11" t="s">
        <v>1186</v>
      </c>
      <c r="AH48" s="12" t="s">
        <v>1186</v>
      </c>
      <c r="AI48" s="11">
        <v>63</v>
      </c>
      <c r="AJ48" s="12">
        <v>15.180722891566264</v>
      </c>
      <c r="AK48" s="11">
        <v>285</v>
      </c>
      <c r="AL48" s="12">
        <v>24.631160918289638</v>
      </c>
      <c r="AM48" s="11">
        <v>141</v>
      </c>
      <c r="AN48" s="12">
        <v>33.975903614457827</v>
      </c>
      <c r="AO48" s="11">
        <v>272</v>
      </c>
      <c r="AP48" s="12">
        <v>15.465804719289164</v>
      </c>
      <c r="AQ48" s="11">
        <v>43</v>
      </c>
      <c r="AR48" s="11">
        <v>103</v>
      </c>
    </row>
    <row r="49" spans="1:44" x14ac:dyDescent="0.25">
      <c r="A49" t="s">
        <v>724</v>
      </c>
      <c r="B49" t="s">
        <v>1571</v>
      </c>
      <c r="C49" s="11">
        <v>3446.0000000000009</v>
      </c>
      <c r="D49" s="12">
        <v>-0.80436366449462282</v>
      </c>
      <c r="E49" s="12" t="s">
        <v>1186</v>
      </c>
      <c r="F49" s="12" t="s">
        <v>1186</v>
      </c>
      <c r="G49" s="11">
        <v>154</v>
      </c>
      <c r="H49" s="11">
        <v>53</v>
      </c>
      <c r="I49" s="11">
        <v>108</v>
      </c>
      <c r="J49" s="11">
        <v>14</v>
      </c>
      <c r="K49" s="12">
        <v>4.4444444444444446</v>
      </c>
      <c r="L49" s="11">
        <v>582</v>
      </c>
      <c r="M49" s="11">
        <v>30</v>
      </c>
      <c r="N49" s="12">
        <v>4.3358457626499263</v>
      </c>
      <c r="O49" s="11">
        <v>79</v>
      </c>
      <c r="P49" s="11">
        <v>163</v>
      </c>
      <c r="Q49" s="12">
        <v>4.7301218804410894</v>
      </c>
      <c r="R49" s="11">
        <v>71</v>
      </c>
      <c r="S49" s="11">
        <v>136</v>
      </c>
      <c r="T49" s="12">
        <v>3.946604759141032</v>
      </c>
      <c r="U49" s="11" t="s">
        <v>1180</v>
      </c>
      <c r="V49" s="11">
        <v>27</v>
      </c>
      <c r="W49" s="12">
        <v>0.78351712130005791</v>
      </c>
      <c r="X49" s="11">
        <v>197</v>
      </c>
      <c r="Y49" s="11">
        <v>493</v>
      </c>
      <c r="Z49" s="12">
        <v>14.306442251886242</v>
      </c>
      <c r="AA49" s="11">
        <v>44</v>
      </c>
      <c r="AB49" s="12">
        <v>2.3860570711213214</v>
      </c>
      <c r="AC49" s="11">
        <v>78</v>
      </c>
      <c r="AD49" s="12">
        <v>2.2634939059779446</v>
      </c>
      <c r="AE49" s="11">
        <v>472</v>
      </c>
      <c r="AF49" s="12">
        <v>31.614792925763286</v>
      </c>
      <c r="AG49" s="11" t="s">
        <v>1186</v>
      </c>
      <c r="AH49" s="12" t="s">
        <v>1186</v>
      </c>
      <c r="AI49" s="11">
        <v>153</v>
      </c>
      <c r="AJ49" s="12">
        <v>25.801011804384487</v>
      </c>
      <c r="AK49" s="11">
        <v>511</v>
      </c>
      <c r="AL49" s="12">
        <v>34.227032171747965</v>
      </c>
      <c r="AM49" s="11">
        <v>280</v>
      </c>
      <c r="AN49" s="12">
        <v>47.217537942664414</v>
      </c>
      <c r="AO49" s="11">
        <v>771</v>
      </c>
      <c r="AP49" s="12">
        <v>27.994692578175318</v>
      </c>
      <c r="AQ49" s="11">
        <v>69</v>
      </c>
      <c r="AR49" s="11">
        <v>213</v>
      </c>
    </row>
    <row r="50" spans="1:44" x14ac:dyDescent="0.25">
      <c r="A50" t="s">
        <v>1572</v>
      </c>
      <c r="B50" t="s">
        <v>1573</v>
      </c>
      <c r="C50" s="11">
        <v>2527</v>
      </c>
      <c r="D50" s="12">
        <v>0.16703879327328863</v>
      </c>
      <c r="E50" s="12" t="s">
        <v>1186</v>
      </c>
      <c r="F50" s="12" t="s">
        <v>1186</v>
      </c>
      <c r="G50" s="11">
        <v>56</v>
      </c>
      <c r="H50" s="11">
        <v>17</v>
      </c>
      <c r="I50" s="11">
        <v>43</v>
      </c>
      <c r="J50" s="11" t="s">
        <v>1180</v>
      </c>
      <c r="K50" s="12" t="s">
        <v>1180</v>
      </c>
      <c r="L50" s="11">
        <v>512</v>
      </c>
      <c r="M50" s="11" t="s">
        <v>1180</v>
      </c>
      <c r="N50" s="11" t="s">
        <v>1180</v>
      </c>
      <c r="O50" s="11">
        <v>13</v>
      </c>
      <c r="P50" s="11">
        <v>26</v>
      </c>
      <c r="Q50" s="12">
        <v>1.0288880094974278</v>
      </c>
      <c r="R50" s="11">
        <v>11</v>
      </c>
      <c r="S50" s="11">
        <v>21</v>
      </c>
      <c r="T50" s="12">
        <v>0.8310249307479225</v>
      </c>
      <c r="U50" s="11" t="s">
        <v>1180</v>
      </c>
      <c r="V50" s="11" t="s">
        <v>1180</v>
      </c>
      <c r="W50" s="11" t="s">
        <v>1180</v>
      </c>
      <c r="X50" s="11">
        <v>65</v>
      </c>
      <c r="Y50" s="11">
        <v>102</v>
      </c>
      <c r="Z50" s="12">
        <v>4.036406806489909</v>
      </c>
      <c r="AA50" s="11">
        <v>14</v>
      </c>
      <c r="AB50" s="12">
        <v>0.9681881051175657</v>
      </c>
      <c r="AC50" s="11">
        <v>23</v>
      </c>
      <c r="AD50" s="12">
        <v>0.91017016224772451</v>
      </c>
      <c r="AE50" s="11">
        <v>70</v>
      </c>
      <c r="AF50" s="12">
        <v>6.8627450980392162</v>
      </c>
      <c r="AG50" s="11" t="s">
        <v>1186</v>
      </c>
      <c r="AH50" s="12" t="s">
        <v>1186</v>
      </c>
      <c r="AI50" s="11">
        <v>32</v>
      </c>
      <c r="AJ50" s="12">
        <v>9.27536231884058</v>
      </c>
      <c r="AK50" s="11">
        <v>114</v>
      </c>
      <c r="AL50" s="12">
        <v>11.176470588235295</v>
      </c>
      <c r="AM50" s="11">
        <v>59</v>
      </c>
      <c r="AN50" s="12">
        <v>17.101449275362317</v>
      </c>
      <c r="AO50" s="11">
        <v>133</v>
      </c>
      <c r="AP50" s="12">
        <v>6.3727839003354099</v>
      </c>
      <c r="AQ50" s="11">
        <v>16</v>
      </c>
      <c r="AR50" s="11">
        <v>29</v>
      </c>
    </row>
    <row r="51" spans="1:44" x14ac:dyDescent="0.25">
      <c r="A51" t="s">
        <v>1574</v>
      </c>
      <c r="B51" t="s">
        <v>1575</v>
      </c>
      <c r="C51" s="11">
        <v>4409.9999999999945</v>
      </c>
      <c r="D51" s="12">
        <v>1.8336691356619639</v>
      </c>
      <c r="E51" s="12" t="s">
        <v>1186</v>
      </c>
      <c r="F51" s="12" t="s">
        <v>1186</v>
      </c>
      <c r="G51" s="11">
        <v>191</v>
      </c>
      <c r="H51" s="11">
        <v>20</v>
      </c>
      <c r="I51" s="11">
        <v>50</v>
      </c>
      <c r="J51" s="11">
        <v>15</v>
      </c>
      <c r="K51" s="12">
        <v>5.7471264367816088</v>
      </c>
      <c r="L51" s="11">
        <v>294</v>
      </c>
      <c r="M51" s="11" t="s">
        <v>1180</v>
      </c>
      <c r="N51" s="11" t="s">
        <v>1180</v>
      </c>
      <c r="O51" s="11">
        <v>41</v>
      </c>
      <c r="P51" s="11">
        <v>53</v>
      </c>
      <c r="Q51" s="12">
        <v>1.2018140589569177</v>
      </c>
      <c r="R51" s="11">
        <v>38</v>
      </c>
      <c r="S51" s="11">
        <v>47</v>
      </c>
      <c r="T51" s="12">
        <v>1.0657596371882101</v>
      </c>
      <c r="U51" s="11" t="s">
        <v>1180</v>
      </c>
      <c r="V51" s="11" t="s">
        <v>1180</v>
      </c>
      <c r="W51" s="11" t="s">
        <v>1180</v>
      </c>
      <c r="X51" s="11">
        <v>66</v>
      </c>
      <c r="Y51" s="11">
        <v>140</v>
      </c>
      <c r="Z51" s="12">
        <v>3.1746031746031784</v>
      </c>
      <c r="AA51" s="11">
        <v>28</v>
      </c>
      <c r="AB51" s="12">
        <v>1.0711927954147109</v>
      </c>
      <c r="AC51" s="11">
        <v>30</v>
      </c>
      <c r="AD51" s="12">
        <v>0.68027210884353828</v>
      </c>
      <c r="AE51" s="11">
        <v>178</v>
      </c>
      <c r="AF51" s="12">
        <v>9.7204049113911069</v>
      </c>
      <c r="AG51" s="11" t="s">
        <v>1186</v>
      </c>
      <c r="AH51" s="12" t="s">
        <v>1186</v>
      </c>
      <c r="AI51" s="11">
        <v>74</v>
      </c>
      <c r="AJ51" s="12">
        <v>22.424242424242426</v>
      </c>
      <c r="AK51" s="11">
        <v>397</v>
      </c>
      <c r="AL51" s="12">
        <v>21.679779493383535</v>
      </c>
      <c r="AM51" s="11">
        <v>116</v>
      </c>
      <c r="AN51" s="12">
        <v>35.151515151515149</v>
      </c>
      <c r="AO51" s="11">
        <v>252</v>
      </c>
      <c r="AP51" s="12">
        <v>6.4644508263456109</v>
      </c>
      <c r="AQ51" s="11">
        <v>24</v>
      </c>
      <c r="AR51" s="11">
        <v>81</v>
      </c>
    </row>
    <row r="52" spans="1:44" x14ac:dyDescent="0.25">
      <c r="A52" t="s">
        <v>725</v>
      </c>
      <c r="B52" t="s">
        <v>1576</v>
      </c>
      <c r="C52" s="11">
        <v>22426.999999999989</v>
      </c>
      <c r="D52" s="12">
        <v>-8.0241080899989825E-3</v>
      </c>
      <c r="E52" s="12" t="s">
        <v>1186</v>
      </c>
      <c r="F52" s="12" t="s">
        <v>1186</v>
      </c>
      <c r="G52" s="11">
        <v>1435</v>
      </c>
      <c r="H52" s="11">
        <v>360</v>
      </c>
      <c r="I52" s="11">
        <v>852</v>
      </c>
      <c r="J52" s="11">
        <v>176</v>
      </c>
      <c r="K52" s="12">
        <v>6.6490366452587839</v>
      </c>
      <c r="L52" s="11">
        <v>4759</v>
      </c>
      <c r="M52" s="11">
        <v>228</v>
      </c>
      <c r="N52" s="12">
        <v>5.7143304766407956</v>
      </c>
      <c r="O52" s="11">
        <v>624</v>
      </c>
      <c r="P52" s="11">
        <v>1316</v>
      </c>
      <c r="Q52" s="12">
        <v>5.8679270522138527</v>
      </c>
      <c r="R52" s="11">
        <v>558</v>
      </c>
      <c r="S52" s="11">
        <v>1107</v>
      </c>
      <c r="T52" s="12">
        <v>4.9360146252285215</v>
      </c>
      <c r="U52" s="11">
        <v>66</v>
      </c>
      <c r="V52" s="11">
        <v>209</v>
      </c>
      <c r="W52" s="12">
        <v>0.93191242698533061</v>
      </c>
      <c r="X52" s="11">
        <v>1272</v>
      </c>
      <c r="Y52" s="11">
        <v>3234</v>
      </c>
      <c r="Z52" s="12">
        <v>14.420118607036169</v>
      </c>
      <c r="AA52" s="11">
        <v>478</v>
      </c>
      <c r="AB52" s="12">
        <v>3.9256278930146591</v>
      </c>
      <c r="AC52" s="11">
        <v>795</v>
      </c>
      <c r="AD52" s="12">
        <v>3.5448343514513772</v>
      </c>
      <c r="AE52" s="11">
        <v>3140</v>
      </c>
      <c r="AF52" s="12">
        <v>33.282398003756214</v>
      </c>
      <c r="AG52" s="11" t="s">
        <v>1186</v>
      </c>
      <c r="AH52" s="12" t="s">
        <v>1186</v>
      </c>
      <c r="AI52" s="11">
        <v>1181</v>
      </c>
      <c r="AJ52" s="12">
        <v>27.369640787949017</v>
      </c>
      <c r="AK52" s="11">
        <v>4253</v>
      </c>
      <c r="AL52" s="12">
        <v>45.079630162412478</v>
      </c>
      <c r="AM52" s="11">
        <v>1976</v>
      </c>
      <c r="AN52" s="12">
        <v>45.793742757821555</v>
      </c>
      <c r="AO52" s="11">
        <v>5534</v>
      </c>
      <c r="AP52" s="12">
        <v>30.01567835645082</v>
      </c>
      <c r="AQ52" s="11">
        <v>402</v>
      </c>
      <c r="AR52" s="11">
        <v>1501</v>
      </c>
    </row>
    <row r="53" spans="1:44" x14ac:dyDescent="0.25">
      <c r="A53" t="s">
        <v>1577</v>
      </c>
      <c r="B53" t="s">
        <v>1578</v>
      </c>
      <c r="C53" s="11">
        <v>2620.0000000000045</v>
      </c>
      <c r="D53" s="12">
        <v>2.426665271125894</v>
      </c>
      <c r="E53" s="12" t="s">
        <v>1186</v>
      </c>
      <c r="F53" s="12" t="s">
        <v>1186</v>
      </c>
      <c r="G53" s="11">
        <v>91</v>
      </c>
      <c r="H53" s="11">
        <v>13</v>
      </c>
      <c r="I53" s="11">
        <v>23</v>
      </c>
      <c r="J53" s="11" t="s">
        <v>1180</v>
      </c>
      <c r="K53" s="12" t="s">
        <v>1180</v>
      </c>
      <c r="L53" s="11">
        <v>190</v>
      </c>
      <c r="M53" s="11" t="s">
        <v>1180</v>
      </c>
      <c r="N53" s="11" t="s">
        <v>1180</v>
      </c>
      <c r="O53" s="11">
        <v>12</v>
      </c>
      <c r="P53" s="11">
        <v>17</v>
      </c>
      <c r="Q53" s="12">
        <v>0.64885496183205993</v>
      </c>
      <c r="R53" s="11" t="s">
        <v>1180</v>
      </c>
      <c r="S53" s="11">
        <v>13</v>
      </c>
      <c r="T53" s="12">
        <v>0.49618320610686939</v>
      </c>
      <c r="U53" s="11" t="s">
        <v>1180</v>
      </c>
      <c r="V53" s="11" t="s">
        <v>1180</v>
      </c>
      <c r="W53" s="11" t="s">
        <v>1180</v>
      </c>
      <c r="X53" s="11">
        <v>29</v>
      </c>
      <c r="Y53" s="11">
        <v>52</v>
      </c>
      <c r="Z53" s="12">
        <v>1.9847328244274776</v>
      </c>
      <c r="AA53" s="11" t="s">
        <v>1180</v>
      </c>
      <c r="AB53" s="12" t="s">
        <v>1180</v>
      </c>
      <c r="AC53" s="11" t="s">
        <v>1180</v>
      </c>
      <c r="AD53" s="12" t="s">
        <v>1180</v>
      </c>
      <c r="AE53" s="11">
        <v>37</v>
      </c>
      <c r="AF53" s="12">
        <v>3.4039057832997175</v>
      </c>
      <c r="AG53" s="11" t="s">
        <v>1186</v>
      </c>
      <c r="AH53" s="12" t="s">
        <v>1186</v>
      </c>
      <c r="AI53" s="11">
        <v>26</v>
      </c>
      <c r="AJ53" s="12">
        <v>13.978494623655912</v>
      </c>
      <c r="AK53" s="11">
        <v>61</v>
      </c>
      <c r="AL53" s="12">
        <v>5.6118446697643991</v>
      </c>
      <c r="AM53" s="11">
        <v>46</v>
      </c>
      <c r="AN53" s="12">
        <v>24.731182795698924</v>
      </c>
      <c r="AO53" s="11">
        <v>114</v>
      </c>
      <c r="AP53" s="12">
        <v>4.7760466376026249</v>
      </c>
      <c r="AQ53" s="11" t="s">
        <v>1180</v>
      </c>
      <c r="AR53" s="11">
        <v>19</v>
      </c>
    </row>
    <row r="54" spans="1:44" x14ac:dyDescent="0.25">
      <c r="A54" t="s">
        <v>1579</v>
      </c>
      <c r="B54" t="s">
        <v>1580</v>
      </c>
      <c r="C54" s="11">
        <v>6385</v>
      </c>
      <c r="D54" s="12">
        <v>0.93398924095688951</v>
      </c>
      <c r="E54" s="12" t="s">
        <v>1186</v>
      </c>
      <c r="F54" s="12" t="s">
        <v>1186</v>
      </c>
      <c r="G54" s="11">
        <v>224</v>
      </c>
      <c r="H54" s="11">
        <v>64</v>
      </c>
      <c r="I54" s="11">
        <v>95</v>
      </c>
      <c r="J54" s="11">
        <v>15</v>
      </c>
      <c r="K54" s="12">
        <v>3.9164490861618799</v>
      </c>
      <c r="L54" s="11">
        <v>1669</v>
      </c>
      <c r="M54" s="11">
        <v>14</v>
      </c>
      <c r="N54" s="12">
        <v>0.85579297823912337</v>
      </c>
      <c r="O54" s="11">
        <v>94</v>
      </c>
      <c r="P54" s="11">
        <v>189</v>
      </c>
      <c r="Q54" s="12">
        <v>2.9600626468285043</v>
      </c>
      <c r="R54" s="11">
        <v>80</v>
      </c>
      <c r="S54" s="11">
        <v>151</v>
      </c>
      <c r="T54" s="12">
        <v>2.3649177760375881</v>
      </c>
      <c r="U54" s="11">
        <v>14</v>
      </c>
      <c r="V54" s="11">
        <v>38</v>
      </c>
      <c r="W54" s="12">
        <v>0.59514487079091627</v>
      </c>
      <c r="X54" s="11">
        <v>258</v>
      </c>
      <c r="Y54" s="11">
        <v>491</v>
      </c>
      <c r="Z54" s="12">
        <v>7.6898981989036805</v>
      </c>
      <c r="AA54" s="11">
        <v>77</v>
      </c>
      <c r="AB54" s="12">
        <v>2.3396023978022953</v>
      </c>
      <c r="AC54" s="11">
        <v>117</v>
      </c>
      <c r="AD54" s="12">
        <v>1.8324197337509789</v>
      </c>
      <c r="AE54" s="11">
        <v>419</v>
      </c>
      <c r="AF54" s="12">
        <v>14.923552607072446</v>
      </c>
      <c r="AG54" s="11" t="s">
        <v>1186</v>
      </c>
      <c r="AH54" s="12" t="s">
        <v>1186</v>
      </c>
      <c r="AI54" s="11">
        <v>157</v>
      </c>
      <c r="AJ54" s="12">
        <v>17.600896860986548</v>
      </c>
      <c r="AK54" s="11">
        <v>594</v>
      </c>
      <c r="AL54" s="12">
        <v>21.156539972794828</v>
      </c>
      <c r="AM54" s="11">
        <v>291</v>
      </c>
      <c r="AN54" s="12">
        <v>32.623318385650222</v>
      </c>
      <c r="AO54" s="11">
        <v>666</v>
      </c>
      <c r="AP54" s="12">
        <v>14.023738280580137</v>
      </c>
      <c r="AQ54" s="11">
        <v>98</v>
      </c>
      <c r="AR54" s="11">
        <v>163</v>
      </c>
    </row>
    <row r="55" spans="1:44" x14ac:dyDescent="0.25">
      <c r="A55" t="s">
        <v>1581</v>
      </c>
      <c r="B55" t="s">
        <v>1582</v>
      </c>
      <c r="C55" s="11">
        <v>2511</v>
      </c>
      <c r="D55" s="12">
        <v>1.1284147866898131</v>
      </c>
      <c r="E55" s="12" t="s">
        <v>1186</v>
      </c>
      <c r="F55" s="12" t="s">
        <v>1186</v>
      </c>
      <c r="G55" s="11">
        <v>55</v>
      </c>
      <c r="H55" s="11">
        <v>15</v>
      </c>
      <c r="I55" s="11">
        <v>40</v>
      </c>
      <c r="J55" s="11" t="s">
        <v>1180</v>
      </c>
      <c r="K55" s="12" t="s">
        <v>1180</v>
      </c>
      <c r="L55" s="11">
        <v>601</v>
      </c>
      <c r="M55" s="11" t="s">
        <v>1180</v>
      </c>
      <c r="N55" s="11" t="s">
        <v>1180</v>
      </c>
      <c r="O55" s="11">
        <v>21</v>
      </c>
      <c r="P55" s="11">
        <v>48</v>
      </c>
      <c r="Q55" s="12">
        <v>1.9115890083632019</v>
      </c>
      <c r="R55" s="11">
        <v>18</v>
      </c>
      <c r="S55" s="11">
        <v>39</v>
      </c>
      <c r="T55" s="12">
        <v>1.5531660692951015</v>
      </c>
      <c r="U55" s="11" t="s">
        <v>1180</v>
      </c>
      <c r="V55" s="11" t="s">
        <v>1180</v>
      </c>
      <c r="W55" s="11" t="s">
        <v>1180</v>
      </c>
      <c r="X55" s="11">
        <v>91</v>
      </c>
      <c r="Y55" s="11">
        <v>162</v>
      </c>
      <c r="Z55" s="12">
        <v>6.4516129032258061</v>
      </c>
      <c r="AA55" s="11">
        <v>13</v>
      </c>
      <c r="AB55" s="12">
        <v>0.9372746935832732</v>
      </c>
      <c r="AC55" s="11">
        <v>21</v>
      </c>
      <c r="AD55" s="12">
        <v>0.83632019115890077</v>
      </c>
      <c r="AE55" s="11">
        <v>103</v>
      </c>
      <c r="AF55" s="12">
        <v>9.671361502347418</v>
      </c>
      <c r="AG55" s="11" t="s">
        <v>1186</v>
      </c>
      <c r="AH55" s="12" t="s">
        <v>1186</v>
      </c>
      <c r="AI55" s="11">
        <v>32</v>
      </c>
      <c r="AJ55" s="12">
        <v>9.0140845070422539</v>
      </c>
      <c r="AK55" s="11">
        <v>82</v>
      </c>
      <c r="AL55" s="12">
        <v>7.699530516431925</v>
      </c>
      <c r="AM55" s="11">
        <v>66</v>
      </c>
      <c r="AN55" s="12">
        <v>18.591549295774648</v>
      </c>
      <c r="AO55" s="11">
        <v>177</v>
      </c>
      <c r="AP55" s="12">
        <v>8.8411588411588422</v>
      </c>
      <c r="AQ55" s="11">
        <v>15</v>
      </c>
      <c r="AR55" s="11">
        <v>36</v>
      </c>
    </row>
    <row r="56" spans="1:44" x14ac:dyDescent="0.25">
      <c r="A56" t="s">
        <v>1583</v>
      </c>
      <c r="B56" t="s">
        <v>1584</v>
      </c>
      <c r="C56" s="11">
        <v>2963.9999999999868</v>
      </c>
      <c r="D56" s="12">
        <v>2.1265062204625096</v>
      </c>
      <c r="E56" s="12" t="s">
        <v>1186</v>
      </c>
      <c r="F56" s="12" t="s">
        <v>1186</v>
      </c>
      <c r="G56" s="11">
        <v>141</v>
      </c>
      <c r="H56" s="11">
        <v>35</v>
      </c>
      <c r="I56" s="11">
        <v>69</v>
      </c>
      <c r="J56" s="11" t="s">
        <v>1180</v>
      </c>
      <c r="K56" s="12" t="s">
        <v>1180</v>
      </c>
      <c r="L56" s="11">
        <v>548</v>
      </c>
      <c r="M56" s="11" t="s">
        <v>1180</v>
      </c>
      <c r="N56" s="11" t="s">
        <v>1180</v>
      </c>
      <c r="O56" s="11">
        <v>62</v>
      </c>
      <c r="P56" s="11">
        <v>129</v>
      </c>
      <c r="Q56" s="12">
        <v>4.3522267206477929</v>
      </c>
      <c r="R56" s="11">
        <v>52</v>
      </c>
      <c r="S56" s="11">
        <v>101</v>
      </c>
      <c r="T56" s="12">
        <v>3.4075573549257916</v>
      </c>
      <c r="U56" s="11" t="s">
        <v>1180</v>
      </c>
      <c r="V56" s="11">
        <v>28</v>
      </c>
      <c r="W56" s="12">
        <v>0.94466936572200155</v>
      </c>
      <c r="X56" s="11">
        <v>125</v>
      </c>
      <c r="Y56" s="11">
        <v>285</v>
      </c>
      <c r="Z56" s="12">
        <v>9.6153846153846576</v>
      </c>
      <c r="AA56" s="11">
        <v>27</v>
      </c>
      <c r="AB56" s="12">
        <v>1.6865819901333901</v>
      </c>
      <c r="AC56" s="11">
        <v>41</v>
      </c>
      <c r="AD56" s="12">
        <v>1.3832658569500735</v>
      </c>
      <c r="AE56" s="11">
        <v>213</v>
      </c>
      <c r="AF56" s="12">
        <v>18.369963878230124</v>
      </c>
      <c r="AG56" s="11" t="s">
        <v>1186</v>
      </c>
      <c r="AH56" s="12" t="s">
        <v>1186</v>
      </c>
      <c r="AI56" s="11">
        <v>88</v>
      </c>
      <c r="AJ56" s="12">
        <v>18.96551724137931</v>
      </c>
      <c r="AK56" s="11">
        <v>130</v>
      </c>
      <c r="AL56" s="12">
        <v>11.211715043051251</v>
      </c>
      <c r="AM56" s="11">
        <v>141</v>
      </c>
      <c r="AN56" s="12">
        <v>30.387931034482758</v>
      </c>
      <c r="AO56" s="11">
        <v>373</v>
      </c>
      <c r="AP56" s="12">
        <v>15.539577003134186</v>
      </c>
      <c r="AQ56" s="11">
        <v>37</v>
      </c>
      <c r="AR56" s="11">
        <v>91</v>
      </c>
    </row>
    <row r="57" spans="1:44" x14ac:dyDescent="0.25">
      <c r="A57" t="s">
        <v>726</v>
      </c>
      <c r="B57" t="s">
        <v>1585</v>
      </c>
      <c r="C57" s="11">
        <v>2257.9999999999932</v>
      </c>
      <c r="D57" s="12">
        <v>-2.6551025958376773E-2</v>
      </c>
      <c r="E57" s="12" t="s">
        <v>1186</v>
      </c>
      <c r="F57" s="12" t="s">
        <v>1186</v>
      </c>
      <c r="G57" s="11">
        <v>89</v>
      </c>
      <c r="H57" s="11">
        <v>30</v>
      </c>
      <c r="I57" s="11">
        <v>70</v>
      </c>
      <c r="J57" s="11">
        <v>14</v>
      </c>
      <c r="K57" s="12">
        <v>7.4074074074074066</v>
      </c>
      <c r="L57" s="11">
        <v>547</v>
      </c>
      <c r="M57" s="11">
        <v>13</v>
      </c>
      <c r="N57" s="12">
        <v>1.8696843354087205</v>
      </c>
      <c r="O57" s="11">
        <v>48</v>
      </c>
      <c r="P57" s="11">
        <v>112</v>
      </c>
      <c r="Q57" s="12">
        <v>4.9601417183348246</v>
      </c>
      <c r="R57" s="11">
        <v>43</v>
      </c>
      <c r="S57" s="11">
        <v>93</v>
      </c>
      <c r="T57" s="12">
        <v>4.1186891054030239</v>
      </c>
      <c r="U57" s="11" t="s">
        <v>1180</v>
      </c>
      <c r="V57" s="11">
        <v>19</v>
      </c>
      <c r="W57" s="12">
        <v>0.84145261293180063</v>
      </c>
      <c r="X57" s="11">
        <v>130</v>
      </c>
      <c r="Y57" s="11">
        <v>238</v>
      </c>
      <c r="Z57" s="12">
        <v>10.540301151461502</v>
      </c>
      <c r="AA57" s="11">
        <v>46</v>
      </c>
      <c r="AB57" s="12">
        <v>4.0477847757053933</v>
      </c>
      <c r="AC57" s="11">
        <v>57</v>
      </c>
      <c r="AD57" s="12">
        <v>2.5243578387954018</v>
      </c>
      <c r="AE57" s="11">
        <v>365</v>
      </c>
      <c r="AF57" s="12">
        <v>32.456733923855062</v>
      </c>
      <c r="AG57" s="11" t="s">
        <v>1186</v>
      </c>
      <c r="AH57" s="12" t="s">
        <v>1186</v>
      </c>
      <c r="AI57" s="11">
        <v>90</v>
      </c>
      <c r="AJ57" s="12">
        <v>23.017902813299234</v>
      </c>
      <c r="AK57" s="11">
        <v>190</v>
      </c>
      <c r="AL57" s="12">
        <v>16.895286152143733</v>
      </c>
      <c r="AM57" s="11">
        <v>168</v>
      </c>
      <c r="AN57" s="12">
        <v>42.966751918158572</v>
      </c>
      <c r="AO57" s="11">
        <v>318</v>
      </c>
      <c r="AP57" s="12">
        <v>20.349454350014359</v>
      </c>
      <c r="AQ57" s="11">
        <v>40</v>
      </c>
      <c r="AR57" s="11">
        <v>136</v>
      </c>
    </row>
    <row r="58" spans="1:44" x14ac:dyDescent="0.25">
      <c r="A58" t="s">
        <v>1586</v>
      </c>
      <c r="B58" t="s">
        <v>1587</v>
      </c>
      <c r="C58" s="11">
        <v>8233.0000000000127</v>
      </c>
      <c r="D58" s="12">
        <v>2.1287417865502256</v>
      </c>
      <c r="E58" s="12" t="s">
        <v>1186</v>
      </c>
      <c r="F58" s="12" t="s">
        <v>1186</v>
      </c>
      <c r="G58" s="11">
        <v>374</v>
      </c>
      <c r="H58" s="11">
        <v>44</v>
      </c>
      <c r="I58" s="11">
        <v>86</v>
      </c>
      <c r="J58" s="11">
        <v>19</v>
      </c>
      <c r="K58" s="12">
        <v>3.7698412698412698</v>
      </c>
      <c r="L58" s="11">
        <v>477</v>
      </c>
      <c r="M58" s="11">
        <v>17</v>
      </c>
      <c r="N58" s="12">
        <v>2.1123220824786357</v>
      </c>
      <c r="O58" s="11">
        <v>62</v>
      </c>
      <c r="P58" s="11">
        <v>101</v>
      </c>
      <c r="Q58" s="12">
        <v>1.2267703145876332</v>
      </c>
      <c r="R58" s="11">
        <v>54</v>
      </c>
      <c r="S58" s="11">
        <v>81</v>
      </c>
      <c r="T58" s="12">
        <v>0.98384549981780489</v>
      </c>
      <c r="U58" s="11" t="s">
        <v>1180</v>
      </c>
      <c r="V58" s="11">
        <v>20</v>
      </c>
      <c r="W58" s="12">
        <v>0.24292481476982836</v>
      </c>
      <c r="X58" s="11">
        <v>117</v>
      </c>
      <c r="Y58" s="11">
        <v>252</v>
      </c>
      <c r="Z58" s="12">
        <v>3.0608526660998376</v>
      </c>
      <c r="AA58" s="11">
        <v>22</v>
      </c>
      <c r="AB58" s="12">
        <v>0.44754987200793545</v>
      </c>
      <c r="AC58" s="11">
        <v>29</v>
      </c>
      <c r="AD58" s="12">
        <v>0.3522409814162511</v>
      </c>
      <c r="AE58" s="11">
        <v>228</v>
      </c>
      <c r="AF58" s="12">
        <v>6.7171407338241504</v>
      </c>
      <c r="AG58" s="11" t="s">
        <v>1186</v>
      </c>
      <c r="AH58" s="12" t="s">
        <v>1186</v>
      </c>
      <c r="AI58" s="11">
        <v>94</v>
      </c>
      <c r="AJ58" s="12">
        <v>16.123499142367066</v>
      </c>
      <c r="AK58" s="11">
        <v>675</v>
      </c>
      <c r="AL58" s="12">
        <v>19.886271909347812</v>
      </c>
      <c r="AM58" s="11">
        <v>168</v>
      </c>
      <c r="AN58" s="12">
        <v>28.81646655231561</v>
      </c>
      <c r="AO58" s="11">
        <v>427</v>
      </c>
      <c r="AP58" s="12">
        <v>5.7483655092375141</v>
      </c>
      <c r="AQ58" s="11">
        <v>61</v>
      </c>
      <c r="AR58" s="11">
        <v>103</v>
      </c>
    </row>
    <row r="59" spans="1:44" x14ac:dyDescent="0.25">
      <c r="A59" t="s">
        <v>1588</v>
      </c>
      <c r="B59" t="s">
        <v>1589</v>
      </c>
      <c r="C59" s="11">
        <v>3717.0000000000014</v>
      </c>
      <c r="D59" s="12">
        <v>0.39748612731231869</v>
      </c>
      <c r="E59" s="12" t="s">
        <v>1186</v>
      </c>
      <c r="F59" s="12" t="s">
        <v>1186</v>
      </c>
      <c r="G59" s="11">
        <v>104</v>
      </c>
      <c r="H59" s="11">
        <v>45</v>
      </c>
      <c r="I59" s="11">
        <v>73</v>
      </c>
      <c r="J59" s="11" t="s">
        <v>1180</v>
      </c>
      <c r="K59" s="12" t="s">
        <v>1180</v>
      </c>
      <c r="L59" s="11">
        <v>824</v>
      </c>
      <c r="M59" s="11" t="s">
        <v>1180</v>
      </c>
      <c r="N59" s="11" t="s">
        <v>1180</v>
      </c>
      <c r="O59" s="11">
        <v>21</v>
      </c>
      <c r="P59" s="11">
        <v>48</v>
      </c>
      <c r="Q59" s="12">
        <v>1.2913640032284097</v>
      </c>
      <c r="R59" s="11">
        <v>15</v>
      </c>
      <c r="S59" s="11">
        <v>26</v>
      </c>
      <c r="T59" s="12">
        <v>0.69948883508205517</v>
      </c>
      <c r="U59" s="11" t="s">
        <v>1180</v>
      </c>
      <c r="V59" s="11">
        <v>22</v>
      </c>
      <c r="W59" s="12">
        <v>0.59187516814635432</v>
      </c>
      <c r="X59" s="11">
        <v>113</v>
      </c>
      <c r="Y59" s="11">
        <v>231</v>
      </c>
      <c r="Z59" s="12">
        <v>6.2146892655367205</v>
      </c>
      <c r="AA59" s="11">
        <v>22</v>
      </c>
      <c r="AB59" s="12">
        <v>1.0812459799146408</v>
      </c>
      <c r="AC59" s="11">
        <v>32</v>
      </c>
      <c r="AD59" s="12">
        <v>0.86090933548560633</v>
      </c>
      <c r="AE59" s="11">
        <v>147</v>
      </c>
      <c r="AF59" s="12">
        <v>9.5894522484381426</v>
      </c>
      <c r="AG59" s="11" t="s">
        <v>1186</v>
      </c>
      <c r="AH59" s="12" t="s">
        <v>1186</v>
      </c>
      <c r="AI59" s="11">
        <v>47</v>
      </c>
      <c r="AJ59" s="12">
        <v>8.8014981273408246</v>
      </c>
      <c r="AK59" s="11">
        <v>97</v>
      </c>
      <c r="AL59" s="12">
        <v>6.3277337965884337</v>
      </c>
      <c r="AM59" s="11">
        <v>101</v>
      </c>
      <c r="AN59" s="12">
        <v>18.91385767790262</v>
      </c>
      <c r="AO59" s="11">
        <v>270</v>
      </c>
      <c r="AP59" s="12">
        <v>8.9708005812988176</v>
      </c>
      <c r="AQ59" s="11">
        <v>42</v>
      </c>
      <c r="AR59" s="11">
        <v>61</v>
      </c>
    </row>
    <row r="60" spans="1:44" x14ac:dyDescent="0.25">
      <c r="A60" t="s">
        <v>1590</v>
      </c>
      <c r="B60" t="s">
        <v>1591</v>
      </c>
      <c r="C60" s="11">
        <v>4797</v>
      </c>
      <c r="D60" s="12">
        <v>2.1594013048015892</v>
      </c>
      <c r="E60" s="12" t="s">
        <v>1186</v>
      </c>
      <c r="F60" s="12" t="s">
        <v>1186</v>
      </c>
      <c r="G60" s="11">
        <v>131</v>
      </c>
      <c r="H60" s="11">
        <v>34</v>
      </c>
      <c r="I60" s="11">
        <v>69</v>
      </c>
      <c r="J60" s="11" t="s">
        <v>1180</v>
      </c>
      <c r="K60" s="12" t="s">
        <v>1180</v>
      </c>
      <c r="L60" s="11">
        <v>868</v>
      </c>
      <c r="M60" s="11" t="s">
        <v>1180</v>
      </c>
      <c r="N60" s="11" t="s">
        <v>1180</v>
      </c>
      <c r="O60" s="11">
        <v>15</v>
      </c>
      <c r="P60" s="11">
        <v>22</v>
      </c>
      <c r="Q60" s="12">
        <v>0.45861997081509276</v>
      </c>
      <c r="R60" s="11">
        <v>13</v>
      </c>
      <c r="S60" s="11">
        <v>16</v>
      </c>
      <c r="T60" s="12">
        <v>0.3335417969564311</v>
      </c>
      <c r="U60" s="11" t="s">
        <v>1180</v>
      </c>
      <c r="V60" s="11" t="s">
        <v>1180</v>
      </c>
      <c r="W60" s="11" t="s">
        <v>1180</v>
      </c>
      <c r="X60" s="11">
        <v>84</v>
      </c>
      <c r="Y60" s="11">
        <v>164</v>
      </c>
      <c r="Z60" s="12">
        <v>3.4188034188034191</v>
      </c>
      <c r="AA60" s="11">
        <v>25</v>
      </c>
      <c r="AB60" s="12">
        <v>0.96356969954574867</v>
      </c>
      <c r="AC60" s="11">
        <v>40</v>
      </c>
      <c r="AD60" s="12">
        <v>0.83385449239107778</v>
      </c>
      <c r="AE60" s="11">
        <v>188</v>
      </c>
      <c r="AF60" s="12">
        <v>10.743031432072407</v>
      </c>
      <c r="AG60" s="11" t="s">
        <v>1186</v>
      </c>
      <c r="AH60" s="12" t="s">
        <v>1186</v>
      </c>
      <c r="AI60" s="11">
        <v>43</v>
      </c>
      <c r="AJ60" s="12">
        <v>6.6770186335403725</v>
      </c>
      <c r="AK60" s="11">
        <v>149</v>
      </c>
      <c r="AL60" s="12">
        <v>8.5144238477595131</v>
      </c>
      <c r="AM60" s="11">
        <v>88</v>
      </c>
      <c r="AN60" s="12">
        <v>13.664596273291925</v>
      </c>
      <c r="AO60" s="11">
        <v>234</v>
      </c>
      <c r="AP60" s="12">
        <v>5.9985033113681299</v>
      </c>
      <c r="AQ60" s="11">
        <v>33</v>
      </c>
      <c r="AR60" s="11">
        <v>46</v>
      </c>
    </row>
    <row r="61" spans="1:44" x14ac:dyDescent="0.25">
      <c r="A61" t="s">
        <v>727</v>
      </c>
      <c r="B61" t="s">
        <v>1592</v>
      </c>
      <c r="C61" s="11">
        <v>3354</v>
      </c>
      <c r="D61" s="12">
        <v>2.5377110896376065</v>
      </c>
      <c r="E61" s="12" t="s">
        <v>1186</v>
      </c>
      <c r="F61" s="12" t="s">
        <v>1186</v>
      </c>
      <c r="G61" s="11">
        <v>110</v>
      </c>
      <c r="H61" s="11">
        <v>14</v>
      </c>
      <c r="I61" s="11">
        <v>47</v>
      </c>
      <c r="J61" s="11" t="s">
        <v>1180</v>
      </c>
      <c r="K61" s="12" t="s">
        <v>1180</v>
      </c>
      <c r="L61" s="11">
        <v>705</v>
      </c>
      <c r="M61" s="11" t="s">
        <v>1180</v>
      </c>
      <c r="N61" s="11" t="s">
        <v>1180</v>
      </c>
      <c r="O61" s="11">
        <v>23</v>
      </c>
      <c r="P61" s="11">
        <v>32</v>
      </c>
      <c r="Q61" s="12">
        <v>0.95408467501490757</v>
      </c>
      <c r="R61" s="11">
        <v>22</v>
      </c>
      <c r="S61" s="11">
        <v>31</v>
      </c>
      <c r="T61" s="12">
        <v>0.9242695289206917</v>
      </c>
      <c r="U61" s="11" t="s">
        <v>1180</v>
      </c>
      <c r="V61" s="11" t="s">
        <v>1180</v>
      </c>
      <c r="W61" s="11" t="s">
        <v>1180</v>
      </c>
      <c r="X61" s="11">
        <v>103</v>
      </c>
      <c r="Y61" s="11">
        <v>154</v>
      </c>
      <c r="Z61" s="12">
        <v>4.5915324985092427</v>
      </c>
      <c r="AA61" s="11">
        <v>13</v>
      </c>
      <c r="AB61" s="12">
        <v>0.69555912252541463</v>
      </c>
      <c r="AC61" s="11">
        <v>22</v>
      </c>
      <c r="AD61" s="12">
        <v>0.65593321407274896</v>
      </c>
      <c r="AE61" s="11">
        <v>120</v>
      </c>
      <c r="AF61" s="12">
        <v>8.7272727272727284</v>
      </c>
      <c r="AG61" s="11" t="s">
        <v>1186</v>
      </c>
      <c r="AH61" s="12" t="s">
        <v>1186</v>
      </c>
      <c r="AI61" s="11">
        <v>32</v>
      </c>
      <c r="AJ61" s="12">
        <v>6.5306122448979593</v>
      </c>
      <c r="AK61" s="11">
        <v>198</v>
      </c>
      <c r="AL61" s="12">
        <v>14.399999999999999</v>
      </c>
      <c r="AM61" s="11">
        <v>83</v>
      </c>
      <c r="AN61" s="12">
        <v>16.938775510204081</v>
      </c>
      <c r="AO61" s="11">
        <v>183</v>
      </c>
      <c r="AP61" s="12">
        <v>6.7403314917127073</v>
      </c>
      <c r="AQ61" s="11">
        <v>29</v>
      </c>
      <c r="AR61" s="11">
        <v>42</v>
      </c>
    </row>
    <row r="62" spans="1:44" x14ac:dyDescent="0.25">
      <c r="A62" t="s">
        <v>1593</v>
      </c>
      <c r="B62" t="s">
        <v>1594</v>
      </c>
      <c r="C62" s="11">
        <v>5746.9999999999982</v>
      </c>
      <c r="D62" s="12">
        <v>0.86780133033781404</v>
      </c>
      <c r="E62" s="12" t="s">
        <v>1186</v>
      </c>
      <c r="F62" s="12" t="s">
        <v>1186</v>
      </c>
      <c r="G62" s="11">
        <v>177</v>
      </c>
      <c r="H62" s="11">
        <v>52</v>
      </c>
      <c r="I62" s="11">
        <v>108</v>
      </c>
      <c r="J62" s="11" t="s">
        <v>1180</v>
      </c>
      <c r="K62" s="12" t="s">
        <v>1180</v>
      </c>
      <c r="L62" s="11">
        <v>1452</v>
      </c>
      <c r="M62" s="11">
        <v>13</v>
      </c>
      <c r="N62" s="12">
        <v>0.93291892810260824</v>
      </c>
      <c r="O62" s="11">
        <v>61</v>
      </c>
      <c r="P62" s="11">
        <v>132</v>
      </c>
      <c r="Q62" s="12">
        <v>2.2968505307116764</v>
      </c>
      <c r="R62" s="11">
        <v>51</v>
      </c>
      <c r="S62" s="11">
        <v>103</v>
      </c>
      <c r="T62" s="12">
        <v>1.7922394292674444</v>
      </c>
      <c r="U62" s="11" t="s">
        <v>1180</v>
      </c>
      <c r="V62" s="11">
        <v>29</v>
      </c>
      <c r="W62" s="12">
        <v>0.50461110144423194</v>
      </c>
      <c r="X62" s="11">
        <v>224</v>
      </c>
      <c r="Y62" s="11">
        <v>484</v>
      </c>
      <c r="Z62" s="12">
        <v>8.421785279276147</v>
      </c>
      <c r="AA62" s="11">
        <v>67</v>
      </c>
      <c r="AB62" s="12">
        <v>2.2342798539310547</v>
      </c>
      <c r="AC62" s="11">
        <v>114</v>
      </c>
      <c r="AD62" s="12">
        <v>1.9836436401600841</v>
      </c>
      <c r="AE62" s="11">
        <v>321</v>
      </c>
      <c r="AF62" s="12">
        <v>12.502735399161832</v>
      </c>
      <c r="AG62" s="11" t="s">
        <v>1186</v>
      </c>
      <c r="AH62" s="12" t="s">
        <v>1186</v>
      </c>
      <c r="AI62" s="11">
        <v>106</v>
      </c>
      <c r="AJ62" s="12">
        <v>13.135068153655514</v>
      </c>
      <c r="AK62" s="11">
        <v>377</v>
      </c>
      <c r="AL62" s="12">
        <v>14.683897961009379</v>
      </c>
      <c r="AM62" s="11">
        <v>190</v>
      </c>
      <c r="AN62" s="12">
        <v>23.543990086741015</v>
      </c>
      <c r="AO62" s="11">
        <v>525</v>
      </c>
      <c r="AP62" s="12">
        <v>12.059195777651409</v>
      </c>
      <c r="AQ62" s="11">
        <v>64</v>
      </c>
      <c r="AR62" s="11">
        <v>127</v>
      </c>
    </row>
    <row r="63" spans="1:44" x14ac:dyDescent="0.25">
      <c r="A63" t="s">
        <v>1595</v>
      </c>
      <c r="B63" t="s">
        <v>1596</v>
      </c>
      <c r="C63" s="11">
        <v>2309.0000000000009</v>
      </c>
      <c r="D63" s="12">
        <v>1.1749996356162251</v>
      </c>
      <c r="E63" s="12" t="s">
        <v>1186</v>
      </c>
      <c r="F63" s="12" t="s">
        <v>1186</v>
      </c>
      <c r="G63" s="11">
        <v>95</v>
      </c>
      <c r="H63" s="11">
        <v>18</v>
      </c>
      <c r="I63" s="11">
        <v>49</v>
      </c>
      <c r="J63" s="11" t="s">
        <v>1180</v>
      </c>
      <c r="K63" s="12" t="s">
        <v>1180</v>
      </c>
      <c r="L63" s="11">
        <v>454</v>
      </c>
      <c r="M63" s="11" t="s">
        <v>1180</v>
      </c>
      <c r="N63" s="11" t="s">
        <v>1180</v>
      </c>
      <c r="O63" s="11">
        <v>14</v>
      </c>
      <c r="P63" s="11">
        <v>30</v>
      </c>
      <c r="Q63" s="12">
        <v>1.2992637505413593</v>
      </c>
      <c r="R63" s="11">
        <v>13</v>
      </c>
      <c r="S63" s="11">
        <v>27</v>
      </c>
      <c r="T63" s="12">
        <v>1.1693373754872234</v>
      </c>
      <c r="U63" s="11" t="s">
        <v>1180</v>
      </c>
      <c r="V63" s="11" t="s">
        <v>1180</v>
      </c>
      <c r="W63" s="11" t="s">
        <v>1180</v>
      </c>
      <c r="X63" s="11">
        <v>80</v>
      </c>
      <c r="Y63" s="11">
        <v>166</v>
      </c>
      <c r="Z63" s="12">
        <v>7.1892594196621893</v>
      </c>
      <c r="AA63" s="11">
        <v>23</v>
      </c>
      <c r="AB63" s="12">
        <v>1.7240072682790684</v>
      </c>
      <c r="AC63" s="11">
        <v>36</v>
      </c>
      <c r="AD63" s="12">
        <v>1.5591165006496313</v>
      </c>
      <c r="AE63" s="11">
        <v>115</v>
      </c>
      <c r="AF63" s="12">
        <v>11.733180186736474</v>
      </c>
      <c r="AG63" s="11" t="s">
        <v>1186</v>
      </c>
      <c r="AH63" s="12" t="s">
        <v>1186</v>
      </c>
      <c r="AI63" s="11">
        <v>36</v>
      </c>
      <c r="AJ63" s="12">
        <v>10.843373493975903</v>
      </c>
      <c r="AK63" s="11">
        <v>103</v>
      </c>
      <c r="AL63" s="12">
        <v>10.508848341163974</v>
      </c>
      <c r="AM63" s="11">
        <v>71</v>
      </c>
      <c r="AN63" s="12">
        <v>21.385542168674696</v>
      </c>
      <c r="AO63" s="11">
        <v>175</v>
      </c>
      <c r="AP63" s="12">
        <v>9.1537225554827373</v>
      </c>
      <c r="AQ63" s="11">
        <v>27</v>
      </c>
      <c r="AR63" s="11">
        <v>46</v>
      </c>
    </row>
    <row r="64" spans="1:44" x14ac:dyDescent="0.25">
      <c r="A64" t="s">
        <v>728</v>
      </c>
      <c r="B64" t="s">
        <v>1597</v>
      </c>
      <c r="C64" s="11">
        <v>2874.9999999999982</v>
      </c>
      <c r="D64" s="12">
        <v>0.70329421114252444</v>
      </c>
      <c r="E64" s="12" t="s">
        <v>1186</v>
      </c>
      <c r="F64" s="12" t="s">
        <v>1186</v>
      </c>
      <c r="G64" s="11">
        <v>85</v>
      </c>
      <c r="H64" s="11">
        <v>29</v>
      </c>
      <c r="I64" s="11">
        <v>62</v>
      </c>
      <c r="J64" s="11" t="s">
        <v>1180</v>
      </c>
      <c r="K64" s="12" t="s">
        <v>1180</v>
      </c>
      <c r="L64" s="11">
        <v>622</v>
      </c>
      <c r="M64" s="11" t="s">
        <v>1180</v>
      </c>
      <c r="N64" s="11" t="s">
        <v>1180</v>
      </c>
      <c r="O64" s="11">
        <v>22</v>
      </c>
      <c r="P64" s="11">
        <v>37</v>
      </c>
      <c r="Q64" s="12">
        <v>1.2869565217391312</v>
      </c>
      <c r="R64" s="11">
        <v>20</v>
      </c>
      <c r="S64" s="11">
        <v>31</v>
      </c>
      <c r="T64" s="12">
        <v>1.078260869565218</v>
      </c>
      <c r="U64" s="11" t="s">
        <v>1180</v>
      </c>
      <c r="V64" s="11" t="s">
        <v>1180</v>
      </c>
      <c r="W64" s="11" t="s">
        <v>1180</v>
      </c>
      <c r="X64" s="11">
        <v>99</v>
      </c>
      <c r="Y64" s="11">
        <v>185</v>
      </c>
      <c r="Z64" s="12">
        <v>6.4347826086956568</v>
      </c>
      <c r="AA64" s="11">
        <v>24</v>
      </c>
      <c r="AB64" s="12">
        <v>1.5378137414642192</v>
      </c>
      <c r="AC64" s="11">
        <v>41</v>
      </c>
      <c r="AD64" s="12">
        <v>1.42608695652174</v>
      </c>
      <c r="AE64" s="11">
        <v>134</v>
      </c>
      <c r="AF64" s="12">
        <v>11.196559921159995</v>
      </c>
      <c r="AG64" s="11" t="s">
        <v>1186</v>
      </c>
      <c r="AH64" s="12" t="s">
        <v>1186</v>
      </c>
      <c r="AI64" s="11">
        <v>43</v>
      </c>
      <c r="AJ64" s="12">
        <v>10.46228710462287</v>
      </c>
      <c r="AK64" s="11">
        <v>173</v>
      </c>
      <c r="AL64" s="12">
        <v>14.455260196721486</v>
      </c>
      <c r="AM64" s="11">
        <v>98</v>
      </c>
      <c r="AN64" s="12">
        <v>23.844282238442823</v>
      </c>
      <c r="AO64" s="11">
        <v>227</v>
      </c>
      <c r="AP64" s="12">
        <v>9.7788123281270476</v>
      </c>
      <c r="AQ64" s="11">
        <v>29</v>
      </c>
      <c r="AR64" s="11">
        <v>49</v>
      </c>
    </row>
    <row r="65" spans="1:44" x14ac:dyDescent="0.25">
      <c r="A65" t="s">
        <v>1598</v>
      </c>
      <c r="B65" t="s">
        <v>1599</v>
      </c>
      <c r="C65" s="11">
        <v>2448</v>
      </c>
      <c r="D65" s="12">
        <v>-0.33164202364520667</v>
      </c>
      <c r="E65" s="12" t="s">
        <v>1186</v>
      </c>
      <c r="F65" s="12" t="s">
        <v>1186</v>
      </c>
      <c r="G65" s="11">
        <v>74</v>
      </c>
      <c r="H65" s="11">
        <v>23</v>
      </c>
      <c r="I65" s="11">
        <v>50</v>
      </c>
      <c r="J65" s="11">
        <v>12</v>
      </c>
      <c r="K65" s="12">
        <v>8.1632653061224492</v>
      </c>
      <c r="L65" s="11">
        <v>575</v>
      </c>
      <c r="M65" s="11" t="s">
        <v>1180</v>
      </c>
      <c r="N65" s="11" t="s">
        <v>1180</v>
      </c>
      <c r="O65" s="11">
        <v>17</v>
      </c>
      <c r="P65" s="11">
        <v>47</v>
      </c>
      <c r="Q65" s="12">
        <v>1.9199346405228759</v>
      </c>
      <c r="R65" s="11">
        <v>14</v>
      </c>
      <c r="S65" s="11">
        <v>37</v>
      </c>
      <c r="T65" s="12">
        <v>1.511437908496732</v>
      </c>
      <c r="U65" s="11" t="s">
        <v>1180</v>
      </c>
      <c r="V65" s="11" t="s">
        <v>1180</v>
      </c>
      <c r="W65" s="11" t="s">
        <v>1180</v>
      </c>
      <c r="X65" s="11">
        <v>89</v>
      </c>
      <c r="Y65" s="11">
        <v>146</v>
      </c>
      <c r="Z65" s="12">
        <v>5.9640522875816995</v>
      </c>
      <c r="AA65" s="11">
        <v>36</v>
      </c>
      <c r="AB65" s="12">
        <v>2.7293404094010616</v>
      </c>
      <c r="AC65" s="11">
        <v>52</v>
      </c>
      <c r="AD65" s="12">
        <v>2.1241830065359477</v>
      </c>
      <c r="AE65" s="11">
        <v>134</v>
      </c>
      <c r="AF65" s="12">
        <v>12.523364485981309</v>
      </c>
      <c r="AG65" s="11" t="s">
        <v>1186</v>
      </c>
      <c r="AH65" s="12" t="s">
        <v>1186</v>
      </c>
      <c r="AI65" s="11">
        <v>42</v>
      </c>
      <c r="AJ65" s="12">
        <v>11.444141689373296</v>
      </c>
      <c r="AK65" s="11">
        <v>171</v>
      </c>
      <c r="AL65" s="12">
        <v>15.981308411214954</v>
      </c>
      <c r="AM65" s="11">
        <v>116</v>
      </c>
      <c r="AN65" s="12">
        <v>31.607629427792915</v>
      </c>
      <c r="AO65" s="11">
        <v>231</v>
      </c>
      <c r="AP65" s="12">
        <v>12.138728323699421</v>
      </c>
      <c r="AQ65" s="11">
        <v>25</v>
      </c>
      <c r="AR65" s="11">
        <v>60</v>
      </c>
    </row>
    <row r="66" spans="1:44" x14ac:dyDescent="0.25">
      <c r="A66" t="s">
        <v>1600</v>
      </c>
      <c r="B66" t="s">
        <v>1601</v>
      </c>
      <c r="C66" s="11">
        <v>12543.999999999991</v>
      </c>
      <c r="D66" s="12">
        <v>5.9066288782275933</v>
      </c>
      <c r="E66" s="12" t="s">
        <v>1186</v>
      </c>
      <c r="F66" s="12" t="s">
        <v>1186</v>
      </c>
      <c r="G66" s="11">
        <v>542</v>
      </c>
      <c r="H66" s="11">
        <v>73</v>
      </c>
      <c r="I66" s="11">
        <v>145</v>
      </c>
      <c r="J66" s="11">
        <v>36</v>
      </c>
      <c r="K66" s="12">
        <v>4.7368421052631584</v>
      </c>
      <c r="L66" s="11">
        <v>867</v>
      </c>
      <c r="M66" s="11">
        <v>29</v>
      </c>
      <c r="N66" s="12">
        <v>2.4427042972282047</v>
      </c>
      <c r="O66" s="11">
        <v>153</v>
      </c>
      <c r="P66" s="11">
        <v>310</v>
      </c>
      <c r="Q66" s="12">
        <v>2.4713010204081653</v>
      </c>
      <c r="R66" s="11">
        <v>136</v>
      </c>
      <c r="S66" s="11">
        <v>264</v>
      </c>
      <c r="T66" s="12">
        <v>2.1045918367346954</v>
      </c>
      <c r="U66" s="11">
        <v>17</v>
      </c>
      <c r="V66" s="11">
        <v>46</v>
      </c>
      <c r="W66" s="12">
        <v>0.36670918367346966</v>
      </c>
      <c r="X66" s="11">
        <v>210</v>
      </c>
      <c r="Y66" s="11">
        <v>506</v>
      </c>
      <c r="Z66" s="12">
        <v>4.0338010204081662</v>
      </c>
      <c r="AA66" s="11">
        <v>60</v>
      </c>
      <c r="AB66" s="12">
        <v>0.76649249227516481</v>
      </c>
      <c r="AC66" s="11">
        <v>81</v>
      </c>
      <c r="AD66" s="12">
        <v>0.64572704081632704</v>
      </c>
      <c r="AE66" s="11">
        <v>574</v>
      </c>
      <c r="AF66" s="12">
        <v>11.184801832649603</v>
      </c>
      <c r="AG66" s="11" t="s">
        <v>1186</v>
      </c>
      <c r="AH66" s="12" t="s">
        <v>1186</v>
      </c>
      <c r="AI66" s="11">
        <v>245</v>
      </c>
      <c r="AJ66" s="12">
        <v>23.603082851637765</v>
      </c>
      <c r="AK66" s="11">
        <v>1207</v>
      </c>
      <c r="AL66" s="12">
        <v>23.519260996529738</v>
      </c>
      <c r="AM66" s="11">
        <v>400</v>
      </c>
      <c r="AN66" s="12">
        <v>38.53564547206166</v>
      </c>
      <c r="AO66" s="11">
        <v>1061</v>
      </c>
      <c r="AP66" s="12">
        <v>9.3424276266259412</v>
      </c>
      <c r="AQ66" s="11">
        <v>117</v>
      </c>
      <c r="AR66" s="11">
        <v>275</v>
      </c>
    </row>
    <row r="67" spans="1:44" x14ac:dyDescent="0.25">
      <c r="A67" t="s">
        <v>1602</v>
      </c>
      <c r="B67" t="s">
        <v>1603</v>
      </c>
      <c r="C67" s="11">
        <v>3967</v>
      </c>
      <c r="D67" s="12">
        <v>0.53273517102956358</v>
      </c>
      <c r="E67" s="12" t="s">
        <v>1186</v>
      </c>
      <c r="F67" s="12" t="s">
        <v>1186</v>
      </c>
      <c r="G67" s="11">
        <v>175</v>
      </c>
      <c r="H67" s="11">
        <v>38</v>
      </c>
      <c r="I67" s="11">
        <v>93</v>
      </c>
      <c r="J67" s="11">
        <v>16</v>
      </c>
      <c r="K67" s="12">
        <v>5.2287581699346406</v>
      </c>
      <c r="L67" s="11">
        <v>759</v>
      </c>
      <c r="M67" s="11">
        <v>19</v>
      </c>
      <c r="N67" s="12">
        <v>2.6063100137174211</v>
      </c>
      <c r="O67" s="11">
        <v>57</v>
      </c>
      <c r="P67" s="11">
        <v>104</v>
      </c>
      <c r="Q67" s="12">
        <v>2.6216284345853289</v>
      </c>
      <c r="R67" s="11">
        <v>49</v>
      </c>
      <c r="S67" s="11">
        <v>82</v>
      </c>
      <c r="T67" s="12">
        <v>2.0670531888076633</v>
      </c>
      <c r="U67" s="11" t="s">
        <v>1180</v>
      </c>
      <c r="V67" s="11">
        <v>22</v>
      </c>
      <c r="W67" s="12">
        <v>0.5545752457776657</v>
      </c>
      <c r="X67" s="11">
        <v>144</v>
      </c>
      <c r="Y67" s="11">
        <v>312</v>
      </c>
      <c r="Z67" s="12">
        <v>7.8648853037559867</v>
      </c>
      <c r="AA67" s="11">
        <v>47</v>
      </c>
      <c r="AB67" s="12">
        <v>2.1392808375056895</v>
      </c>
      <c r="AC67" s="11">
        <v>63</v>
      </c>
      <c r="AD67" s="12">
        <v>1.5881018401814975</v>
      </c>
      <c r="AE67" s="11">
        <v>273</v>
      </c>
      <c r="AF67" s="12">
        <v>17.22397476340694</v>
      </c>
      <c r="AG67" s="11" t="s">
        <v>1186</v>
      </c>
      <c r="AH67" s="12" t="s">
        <v>1186</v>
      </c>
      <c r="AI67" s="11">
        <v>96</v>
      </c>
      <c r="AJ67" s="12">
        <v>15.711947626841244</v>
      </c>
      <c r="AK67" s="11">
        <v>354</v>
      </c>
      <c r="AL67" s="12">
        <v>22.334384858044164</v>
      </c>
      <c r="AM67" s="11">
        <v>160</v>
      </c>
      <c r="AN67" s="12">
        <v>26.186579378068743</v>
      </c>
      <c r="AO67" s="11">
        <v>412</v>
      </c>
      <c r="AP67" s="12">
        <v>12.72390364422483</v>
      </c>
      <c r="AQ67" s="11">
        <v>50</v>
      </c>
      <c r="AR67" s="11">
        <v>97</v>
      </c>
    </row>
    <row r="68" spans="1:44" x14ac:dyDescent="0.25">
      <c r="A68" t="s">
        <v>1604</v>
      </c>
      <c r="B68" t="s">
        <v>1605</v>
      </c>
      <c r="C68" s="11">
        <v>2571.9999999999995</v>
      </c>
      <c r="D68" s="12">
        <v>0.7962789063312492</v>
      </c>
      <c r="E68" s="12" t="s">
        <v>1186</v>
      </c>
      <c r="F68" s="12" t="s">
        <v>1186</v>
      </c>
      <c r="G68" s="11">
        <v>76</v>
      </c>
      <c r="H68" s="11">
        <v>15</v>
      </c>
      <c r="I68" s="11">
        <v>43</v>
      </c>
      <c r="J68" s="11" t="s">
        <v>1180</v>
      </c>
      <c r="K68" s="12" t="s">
        <v>1180</v>
      </c>
      <c r="L68" s="11">
        <v>440</v>
      </c>
      <c r="M68" s="11" t="s">
        <v>1180</v>
      </c>
      <c r="N68" s="11" t="s">
        <v>1180</v>
      </c>
      <c r="O68" s="11" t="s">
        <v>1180</v>
      </c>
      <c r="P68" s="11">
        <v>19</v>
      </c>
      <c r="Q68" s="12">
        <v>0.73872472783825827</v>
      </c>
      <c r="R68" s="11" t="s">
        <v>1180</v>
      </c>
      <c r="S68" s="11">
        <v>13</v>
      </c>
      <c r="T68" s="12">
        <v>0.50544323483670306</v>
      </c>
      <c r="U68" s="11" t="s">
        <v>1180</v>
      </c>
      <c r="V68" s="11" t="s">
        <v>1180</v>
      </c>
      <c r="W68" s="11" t="s">
        <v>1180</v>
      </c>
      <c r="X68" s="11">
        <v>47</v>
      </c>
      <c r="Y68" s="11">
        <v>78</v>
      </c>
      <c r="Z68" s="12">
        <v>3.0326594090202184</v>
      </c>
      <c r="AA68" s="11" t="s">
        <v>1180</v>
      </c>
      <c r="AB68" s="12" t="s">
        <v>1180</v>
      </c>
      <c r="AC68" s="11">
        <v>11</v>
      </c>
      <c r="AD68" s="12">
        <v>0.42768273716951793</v>
      </c>
      <c r="AE68" s="11">
        <v>40</v>
      </c>
      <c r="AF68" s="12">
        <v>3.9734089592291006</v>
      </c>
      <c r="AG68" s="11" t="s">
        <v>1186</v>
      </c>
      <c r="AH68" s="12" t="s">
        <v>1186</v>
      </c>
      <c r="AI68" s="11">
        <v>21</v>
      </c>
      <c r="AJ68" s="12">
        <v>6.0171919770773634</v>
      </c>
      <c r="AK68" s="11">
        <v>8</v>
      </c>
      <c r="AL68" s="12">
        <v>0.79468179184582022</v>
      </c>
      <c r="AM68" s="11">
        <v>48</v>
      </c>
      <c r="AN68" s="12">
        <v>13.753581661891118</v>
      </c>
      <c r="AO68" s="11">
        <v>124</v>
      </c>
      <c r="AP68" s="12">
        <v>5.6264752033508385</v>
      </c>
      <c r="AQ68" s="11">
        <v>18</v>
      </c>
      <c r="AR68" s="11">
        <v>16</v>
      </c>
    </row>
    <row r="69" spans="1:44" x14ac:dyDescent="0.25">
      <c r="A69" t="s">
        <v>1606</v>
      </c>
      <c r="B69" t="s">
        <v>1607</v>
      </c>
      <c r="C69" s="11">
        <v>2269.0000000000077</v>
      </c>
      <c r="D69" s="12">
        <v>0.47382776856605968</v>
      </c>
      <c r="E69" s="12" t="s">
        <v>1186</v>
      </c>
      <c r="F69" s="12" t="s">
        <v>1186</v>
      </c>
      <c r="G69" s="11">
        <v>128</v>
      </c>
      <c r="H69" s="11">
        <v>21</v>
      </c>
      <c r="I69" s="11">
        <v>62</v>
      </c>
      <c r="J69" s="11" t="s">
        <v>1180</v>
      </c>
      <c r="K69" s="12" t="s">
        <v>1180</v>
      </c>
      <c r="L69" s="11">
        <v>427</v>
      </c>
      <c r="M69" s="11">
        <v>17</v>
      </c>
      <c r="N69" s="12">
        <v>3.6295352748459186</v>
      </c>
      <c r="O69" s="11">
        <v>76</v>
      </c>
      <c r="P69" s="11">
        <v>168</v>
      </c>
      <c r="Q69" s="12">
        <v>7.4041427941824338</v>
      </c>
      <c r="R69" s="11">
        <v>69</v>
      </c>
      <c r="S69" s="11">
        <v>147</v>
      </c>
      <c r="T69" s="12">
        <v>6.4786249449096296</v>
      </c>
      <c r="U69" s="11" t="s">
        <v>1180</v>
      </c>
      <c r="V69" s="11">
        <v>21</v>
      </c>
      <c r="W69" s="12">
        <v>0.92551784927280423</v>
      </c>
      <c r="X69" s="11">
        <v>138</v>
      </c>
      <c r="Y69" s="11">
        <v>311</v>
      </c>
      <c r="Z69" s="12">
        <v>13.706478624944863</v>
      </c>
      <c r="AA69" s="11">
        <v>43</v>
      </c>
      <c r="AB69" s="12">
        <v>3.5445981623678917</v>
      </c>
      <c r="AC69" s="11">
        <v>68</v>
      </c>
      <c r="AD69" s="12">
        <v>2.9969149405024136</v>
      </c>
      <c r="AE69" s="11">
        <v>252</v>
      </c>
      <c r="AF69" s="12">
        <v>24.35638911353691</v>
      </c>
      <c r="AG69" s="11" t="s">
        <v>1186</v>
      </c>
      <c r="AH69" s="12" t="s">
        <v>1186</v>
      </c>
      <c r="AI69" s="11">
        <v>127</v>
      </c>
      <c r="AJ69" s="12">
        <v>31.051344743276282</v>
      </c>
      <c r="AK69" s="11">
        <v>148</v>
      </c>
      <c r="AL69" s="12">
        <v>14.304545987315329</v>
      </c>
      <c r="AM69" s="11">
        <v>174</v>
      </c>
      <c r="AN69" s="12">
        <v>42.542787286063572</v>
      </c>
      <c r="AO69" s="11">
        <v>453</v>
      </c>
      <c r="AP69" s="12">
        <v>25.15799446550599</v>
      </c>
      <c r="AQ69" s="11">
        <v>42</v>
      </c>
      <c r="AR69" s="11">
        <v>115</v>
      </c>
    </row>
    <row r="70" spans="1:44" x14ac:dyDescent="0.25">
      <c r="A70" t="s">
        <v>1608</v>
      </c>
      <c r="B70" t="s">
        <v>1609</v>
      </c>
      <c r="C70" s="11">
        <v>2062</v>
      </c>
      <c r="D70" s="12">
        <v>3.1945000568224691</v>
      </c>
      <c r="E70" s="12" t="s">
        <v>1186</v>
      </c>
      <c r="F70" s="12" t="s">
        <v>1186</v>
      </c>
      <c r="G70" s="11">
        <v>82</v>
      </c>
      <c r="H70" s="11" t="s">
        <v>1180</v>
      </c>
      <c r="I70" s="11">
        <v>15</v>
      </c>
      <c r="J70" s="11" t="s">
        <v>1180</v>
      </c>
      <c r="K70" s="12" t="s">
        <v>1180</v>
      </c>
      <c r="L70" s="11">
        <v>167</v>
      </c>
      <c r="M70" s="11" t="s">
        <v>1180</v>
      </c>
      <c r="N70" s="11" t="s">
        <v>1180</v>
      </c>
      <c r="O70" s="11" t="s">
        <v>1180</v>
      </c>
      <c r="P70" s="11">
        <v>16</v>
      </c>
      <c r="Q70" s="12">
        <v>0.77594568380213391</v>
      </c>
      <c r="R70" s="11" t="s">
        <v>1180</v>
      </c>
      <c r="S70" s="11">
        <v>13</v>
      </c>
      <c r="T70" s="12">
        <v>0.63045586808923371</v>
      </c>
      <c r="U70" s="11" t="s">
        <v>1180</v>
      </c>
      <c r="V70" s="11" t="s">
        <v>1180</v>
      </c>
      <c r="W70" s="11" t="s">
        <v>1180</v>
      </c>
      <c r="X70" s="11">
        <v>26</v>
      </c>
      <c r="Y70" s="11">
        <v>47</v>
      </c>
      <c r="Z70" s="12">
        <v>2.2793404461687681</v>
      </c>
      <c r="AA70" s="11" t="s">
        <v>1180</v>
      </c>
      <c r="AB70" s="12" t="s">
        <v>1180</v>
      </c>
      <c r="AC70" s="11" t="s">
        <v>1180</v>
      </c>
      <c r="AD70" s="12" t="s">
        <v>1180</v>
      </c>
      <c r="AE70" s="11">
        <v>29</v>
      </c>
      <c r="AF70" s="12">
        <v>3.3720930232558142</v>
      </c>
      <c r="AG70" s="11" t="s">
        <v>1186</v>
      </c>
      <c r="AH70" s="12" t="s">
        <v>1186</v>
      </c>
      <c r="AI70" s="11">
        <v>17</v>
      </c>
      <c r="AJ70" s="12">
        <v>13.821138211382115</v>
      </c>
      <c r="AK70" s="11">
        <v>65</v>
      </c>
      <c r="AL70" s="12">
        <v>7.5581395348837201</v>
      </c>
      <c r="AM70" s="11">
        <v>36</v>
      </c>
      <c r="AN70" s="12">
        <v>29.268292682926827</v>
      </c>
      <c r="AO70" s="11">
        <v>92</v>
      </c>
      <c r="AP70" s="12">
        <v>5.0913115661317097</v>
      </c>
      <c r="AQ70" s="11">
        <v>11</v>
      </c>
      <c r="AR70" s="11">
        <v>12</v>
      </c>
    </row>
    <row r="71" spans="1:44" x14ac:dyDescent="0.25">
      <c r="A71" t="s">
        <v>1610</v>
      </c>
      <c r="B71" t="s">
        <v>1611</v>
      </c>
      <c r="C71" s="11">
        <v>2084.0000000000059</v>
      </c>
      <c r="D71" s="12">
        <v>0.47700014078171371</v>
      </c>
      <c r="E71" s="12" t="s">
        <v>1186</v>
      </c>
      <c r="F71" s="12" t="s">
        <v>1186</v>
      </c>
      <c r="G71" s="11">
        <v>55</v>
      </c>
      <c r="H71" s="11" t="s">
        <v>1180</v>
      </c>
      <c r="I71" s="11">
        <v>20</v>
      </c>
      <c r="J71" s="11" t="s">
        <v>1180</v>
      </c>
      <c r="K71" s="12" t="s">
        <v>1180</v>
      </c>
      <c r="L71" s="11">
        <v>160</v>
      </c>
      <c r="M71" s="11" t="s">
        <v>1180</v>
      </c>
      <c r="N71" s="11" t="s">
        <v>1180</v>
      </c>
      <c r="O71" s="11" t="s">
        <v>1180</v>
      </c>
      <c r="P71" s="11" t="s">
        <v>1180</v>
      </c>
      <c r="Q71" s="12" t="s">
        <v>1180</v>
      </c>
      <c r="R71" s="11" t="s">
        <v>1180</v>
      </c>
      <c r="S71" s="11" t="s">
        <v>1180</v>
      </c>
      <c r="T71" s="12" t="s">
        <v>1180</v>
      </c>
      <c r="U71" s="11">
        <v>0</v>
      </c>
      <c r="V71" s="11">
        <v>0</v>
      </c>
      <c r="W71" s="12">
        <v>0</v>
      </c>
      <c r="X71" s="11">
        <v>16</v>
      </c>
      <c r="Y71" s="11">
        <v>40</v>
      </c>
      <c r="Z71" s="12">
        <v>1.9193857965451002</v>
      </c>
      <c r="AA71" s="11" t="s">
        <v>1180</v>
      </c>
      <c r="AB71" s="12" t="s">
        <v>1180</v>
      </c>
      <c r="AC71" s="11" t="s">
        <v>1180</v>
      </c>
      <c r="AD71" s="12" t="s">
        <v>1180</v>
      </c>
      <c r="AE71" s="11">
        <v>33</v>
      </c>
      <c r="AF71" s="12">
        <v>4.1147633340430945</v>
      </c>
      <c r="AG71" s="11" t="s">
        <v>1186</v>
      </c>
      <c r="AH71" s="12" t="s">
        <v>1186</v>
      </c>
      <c r="AI71" s="11" t="s">
        <v>1180</v>
      </c>
      <c r="AJ71" s="12" t="s">
        <v>1180</v>
      </c>
      <c r="AK71" s="11">
        <v>76</v>
      </c>
      <c r="AL71" s="12">
        <v>9.4764246480992469</v>
      </c>
      <c r="AM71" s="11">
        <v>14</v>
      </c>
      <c r="AN71" s="12">
        <v>11.023622047244094</v>
      </c>
      <c r="AO71" s="11">
        <v>40</v>
      </c>
      <c r="AP71" s="12">
        <v>2.1767167123713373</v>
      </c>
      <c r="AQ71" s="11" t="s">
        <v>1180</v>
      </c>
      <c r="AR71" s="11" t="s">
        <v>1180</v>
      </c>
    </row>
    <row r="72" spans="1:44" x14ac:dyDescent="0.25">
      <c r="A72" t="s">
        <v>1612</v>
      </c>
      <c r="B72" t="s">
        <v>1613</v>
      </c>
      <c r="C72" s="11">
        <v>6038</v>
      </c>
      <c r="D72" s="12">
        <v>1.0420696657046813</v>
      </c>
      <c r="E72" s="12" t="s">
        <v>1186</v>
      </c>
      <c r="F72" s="12" t="s">
        <v>1186</v>
      </c>
      <c r="G72" s="11">
        <v>220</v>
      </c>
      <c r="H72" s="11">
        <v>29</v>
      </c>
      <c r="I72" s="11">
        <v>57</v>
      </c>
      <c r="J72" s="11" t="s">
        <v>1180</v>
      </c>
      <c r="K72" s="12" t="s">
        <v>1180</v>
      </c>
      <c r="L72" s="11">
        <v>459</v>
      </c>
      <c r="M72" s="11" t="s">
        <v>1180</v>
      </c>
      <c r="N72" s="11" t="s">
        <v>1180</v>
      </c>
      <c r="O72" s="11">
        <v>43</v>
      </c>
      <c r="P72" s="11">
        <v>72</v>
      </c>
      <c r="Q72" s="12">
        <v>1.1924478304074198</v>
      </c>
      <c r="R72" s="11">
        <v>39</v>
      </c>
      <c r="S72" s="11">
        <v>62</v>
      </c>
      <c r="T72" s="12">
        <v>1.0268300761841669</v>
      </c>
      <c r="U72" s="11" t="s">
        <v>1180</v>
      </c>
      <c r="V72" s="11" t="s">
        <v>1180</v>
      </c>
      <c r="W72" s="11" t="s">
        <v>1180</v>
      </c>
      <c r="X72" s="11">
        <v>90</v>
      </c>
      <c r="Y72" s="11">
        <v>169</v>
      </c>
      <c r="Z72" s="12">
        <v>2.7989400463729712</v>
      </c>
      <c r="AA72" s="11">
        <v>15</v>
      </c>
      <c r="AB72" s="12">
        <v>0.40574540743143417</v>
      </c>
      <c r="AC72" s="11">
        <v>21</v>
      </c>
      <c r="AD72" s="12">
        <v>0.34779728386883074</v>
      </c>
      <c r="AE72" s="11">
        <v>145</v>
      </c>
      <c r="AF72" s="12">
        <v>5.6996495738628852</v>
      </c>
      <c r="AG72" s="11" t="s">
        <v>1186</v>
      </c>
      <c r="AH72" s="12" t="s">
        <v>1186</v>
      </c>
      <c r="AI72" s="11">
        <v>63</v>
      </c>
      <c r="AJ72" s="12">
        <v>14.964370546318289</v>
      </c>
      <c r="AK72" s="11">
        <v>359</v>
      </c>
      <c r="AL72" s="12">
        <v>14.111546186322593</v>
      </c>
      <c r="AM72" s="11">
        <v>108</v>
      </c>
      <c r="AN72" s="12">
        <v>25.653206650831358</v>
      </c>
      <c r="AO72" s="11">
        <v>255</v>
      </c>
      <c r="AP72" s="12">
        <v>4.7632047132258135</v>
      </c>
      <c r="AQ72" s="11">
        <v>31</v>
      </c>
      <c r="AR72" s="11">
        <v>66</v>
      </c>
    </row>
    <row r="73" spans="1:44" x14ac:dyDescent="0.25">
      <c r="A73" t="s">
        <v>1614</v>
      </c>
      <c r="B73" t="s">
        <v>1615</v>
      </c>
      <c r="C73" s="11">
        <v>2600.9999999999995</v>
      </c>
      <c r="D73" s="12">
        <v>0.80331609972015272</v>
      </c>
      <c r="E73" s="12" t="s">
        <v>1186</v>
      </c>
      <c r="F73" s="12" t="s">
        <v>1186</v>
      </c>
      <c r="G73" s="11">
        <v>73</v>
      </c>
      <c r="H73" s="11">
        <v>20</v>
      </c>
      <c r="I73" s="11">
        <v>45</v>
      </c>
      <c r="J73" s="11" t="s">
        <v>1180</v>
      </c>
      <c r="K73" s="12" t="s">
        <v>1180</v>
      </c>
      <c r="L73" s="11">
        <v>467</v>
      </c>
      <c r="M73" s="11" t="s">
        <v>1180</v>
      </c>
      <c r="N73" s="11" t="s">
        <v>1180</v>
      </c>
      <c r="O73" s="11">
        <v>17</v>
      </c>
      <c r="P73" s="11">
        <v>24</v>
      </c>
      <c r="Q73" s="12">
        <v>0.9227220299884662</v>
      </c>
      <c r="R73" s="11">
        <v>17</v>
      </c>
      <c r="S73" s="11">
        <v>24</v>
      </c>
      <c r="T73" s="12">
        <v>0.9227220299884662</v>
      </c>
      <c r="U73" s="11">
        <v>0</v>
      </c>
      <c r="V73" s="11">
        <v>0</v>
      </c>
      <c r="W73" s="12">
        <v>0</v>
      </c>
      <c r="X73" s="11">
        <v>81</v>
      </c>
      <c r="Y73" s="11">
        <v>146</v>
      </c>
      <c r="Z73" s="12">
        <v>5.6132256824298361</v>
      </c>
      <c r="AA73" s="11">
        <v>57</v>
      </c>
      <c r="AB73" s="12">
        <v>3.8213303043727214</v>
      </c>
      <c r="AC73" s="11">
        <v>64</v>
      </c>
      <c r="AD73" s="12">
        <v>2.4605920799692429</v>
      </c>
      <c r="AE73" s="11">
        <v>134</v>
      </c>
      <c r="AF73" s="12">
        <v>12.501143777449267</v>
      </c>
      <c r="AG73" s="11" t="s">
        <v>1186</v>
      </c>
      <c r="AH73" s="12" t="s">
        <v>1186</v>
      </c>
      <c r="AI73" s="11">
        <v>51</v>
      </c>
      <c r="AJ73" s="12">
        <v>12.878787878787879</v>
      </c>
      <c r="AK73" s="11">
        <v>87</v>
      </c>
      <c r="AL73" s="12">
        <v>8.1164142435678084</v>
      </c>
      <c r="AM73" s="11">
        <v>143</v>
      </c>
      <c r="AN73" s="12">
        <v>36.111111111111107</v>
      </c>
      <c r="AO73" s="11">
        <v>241</v>
      </c>
      <c r="AP73" s="12">
        <v>11.044057511798441</v>
      </c>
      <c r="AQ73" s="11">
        <v>20</v>
      </c>
      <c r="AR73" s="11">
        <v>68</v>
      </c>
    </row>
    <row r="74" spans="1:44" x14ac:dyDescent="0.25">
      <c r="A74" t="s">
        <v>1616</v>
      </c>
      <c r="B74" t="s">
        <v>1617</v>
      </c>
      <c r="C74" s="11">
        <v>6845</v>
      </c>
      <c r="D74" s="12">
        <v>0.38721896659346111</v>
      </c>
      <c r="E74" s="12" t="s">
        <v>1186</v>
      </c>
      <c r="F74" s="12" t="s">
        <v>1186</v>
      </c>
      <c r="G74" s="11">
        <v>295</v>
      </c>
      <c r="H74" s="11">
        <v>69</v>
      </c>
      <c r="I74" s="11">
        <v>139</v>
      </c>
      <c r="J74" s="11">
        <v>20</v>
      </c>
      <c r="K74" s="12">
        <v>3.9761431411530817</v>
      </c>
      <c r="L74" s="11">
        <v>1194</v>
      </c>
      <c r="M74" s="11">
        <v>33</v>
      </c>
      <c r="N74" s="12">
        <v>3.2036200041029201</v>
      </c>
      <c r="O74" s="11">
        <v>87</v>
      </c>
      <c r="P74" s="11">
        <v>181</v>
      </c>
      <c r="Q74" s="12">
        <v>2.6442658875091305</v>
      </c>
      <c r="R74" s="11">
        <v>75</v>
      </c>
      <c r="S74" s="11">
        <v>136</v>
      </c>
      <c r="T74" s="12">
        <v>1.9868517165814461</v>
      </c>
      <c r="U74" s="11">
        <v>12</v>
      </c>
      <c r="V74" s="11">
        <v>45</v>
      </c>
      <c r="W74" s="12">
        <v>0.65741417092768439</v>
      </c>
      <c r="X74" s="11">
        <v>338</v>
      </c>
      <c r="Y74" s="11">
        <v>666</v>
      </c>
      <c r="Z74" s="12">
        <v>9.7297297297297298</v>
      </c>
      <c r="AA74" s="11">
        <v>89</v>
      </c>
      <c r="AB74" s="12">
        <v>2.2725910425764657</v>
      </c>
      <c r="AC74" s="11">
        <v>147</v>
      </c>
      <c r="AD74" s="12">
        <v>2.1475529583637689</v>
      </c>
      <c r="AE74" s="11">
        <v>575</v>
      </c>
      <c r="AF74" s="12">
        <v>19.403738119707835</v>
      </c>
      <c r="AG74" s="11" t="s">
        <v>1186</v>
      </c>
      <c r="AH74" s="12" t="s">
        <v>1186</v>
      </c>
      <c r="AI74" s="11">
        <v>181</v>
      </c>
      <c r="AJ74" s="12">
        <v>14.433811802232855</v>
      </c>
      <c r="AK74" s="11">
        <v>773</v>
      </c>
      <c r="AL74" s="12">
        <v>26.085373159189839</v>
      </c>
      <c r="AM74" s="11">
        <v>350</v>
      </c>
      <c r="AN74" s="12">
        <v>27.910685805422649</v>
      </c>
      <c r="AO74" s="11">
        <v>893</v>
      </c>
      <c r="AP74" s="12">
        <v>15.357059497608597</v>
      </c>
      <c r="AQ74" s="11">
        <v>103</v>
      </c>
      <c r="AR74" s="11">
        <v>232</v>
      </c>
    </row>
    <row r="75" spans="1:44" x14ac:dyDescent="0.25">
      <c r="A75" t="s">
        <v>1618</v>
      </c>
      <c r="B75" t="s">
        <v>1619</v>
      </c>
      <c r="C75" s="11">
        <v>2175.9999999999991</v>
      </c>
      <c r="D75" s="12">
        <v>0.30609978159417128</v>
      </c>
      <c r="E75" s="12" t="s">
        <v>1186</v>
      </c>
      <c r="F75" s="12" t="s">
        <v>1186</v>
      </c>
      <c r="G75" s="11">
        <v>86</v>
      </c>
      <c r="H75" s="11">
        <v>13</v>
      </c>
      <c r="I75" s="11">
        <v>26</v>
      </c>
      <c r="J75" s="11" t="s">
        <v>1180</v>
      </c>
      <c r="K75" s="12" t="s">
        <v>1180</v>
      </c>
      <c r="L75" s="11">
        <v>175</v>
      </c>
      <c r="M75" s="11" t="s">
        <v>1180</v>
      </c>
      <c r="N75" s="11" t="s">
        <v>1180</v>
      </c>
      <c r="O75" s="11">
        <v>12</v>
      </c>
      <c r="P75" s="11">
        <v>21</v>
      </c>
      <c r="Q75" s="12">
        <v>0.96507352941176505</v>
      </c>
      <c r="R75" s="11" t="s">
        <v>1180</v>
      </c>
      <c r="S75" s="11">
        <v>12</v>
      </c>
      <c r="T75" s="12">
        <v>0.55147058823529438</v>
      </c>
      <c r="U75" s="11" t="s">
        <v>1180</v>
      </c>
      <c r="V75" s="11" t="s">
        <v>1180</v>
      </c>
      <c r="W75" s="11" t="s">
        <v>1180</v>
      </c>
      <c r="X75" s="11">
        <v>22</v>
      </c>
      <c r="Y75" s="11">
        <v>45</v>
      </c>
      <c r="Z75" s="12">
        <v>2.0680147058823541</v>
      </c>
      <c r="AA75" s="11" t="s">
        <v>1180</v>
      </c>
      <c r="AB75" s="12" t="s">
        <v>1180</v>
      </c>
      <c r="AC75" s="11" t="s">
        <v>1180</v>
      </c>
      <c r="AD75" s="12" t="s">
        <v>1180</v>
      </c>
      <c r="AE75" s="11">
        <v>45</v>
      </c>
      <c r="AF75" s="12">
        <v>5.3103663340336142</v>
      </c>
      <c r="AG75" s="11" t="s">
        <v>1186</v>
      </c>
      <c r="AH75" s="12" t="s">
        <v>1186</v>
      </c>
      <c r="AI75" s="11">
        <v>18</v>
      </c>
      <c r="AJ75" s="12">
        <v>13.846153846153847</v>
      </c>
      <c r="AK75" s="11">
        <v>182</v>
      </c>
      <c r="AL75" s="12">
        <v>21.477481617647062</v>
      </c>
      <c r="AM75" s="11">
        <v>40</v>
      </c>
      <c r="AN75" s="12">
        <v>30.76923076923077</v>
      </c>
      <c r="AO75" s="11">
        <v>96</v>
      </c>
      <c r="AP75" s="12">
        <v>5.032351385821384</v>
      </c>
      <c r="AQ75" s="11">
        <v>20</v>
      </c>
      <c r="AR75" s="11">
        <v>18</v>
      </c>
    </row>
    <row r="76" spans="1:44" x14ac:dyDescent="0.25">
      <c r="A76" t="s">
        <v>729</v>
      </c>
      <c r="B76" t="s">
        <v>1620</v>
      </c>
      <c r="C76" s="11">
        <v>4795.0000000000036</v>
      </c>
      <c r="D76" s="12">
        <v>1.5960860064495819</v>
      </c>
      <c r="E76" s="12" t="s">
        <v>1186</v>
      </c>
      <c r="F76" s="12" t="s">
        <v>1186</v>
      </c>
      <c r="G76" s="11">
        <v>168</v>
      </c>
      <c r="H76" s="11">
        <v>41</v>
      </c>
      <c r="I76" s="11">
        <v>83</v>
      </c>
      <c r="J76" s="11">
        <v>11</v>
      </c>
      <c r="K76" s="12">
        <v>3.7671232876712328</v>
      </c>
      <c r="L76" s="11">
        <v>987</v>
      </c>
      <c r="M76" s="11" t="s">
        <v>1180</v>
      </c>
      <c r="N76" s="11" t="s">
        <v>1180</v>
      </c>
      <c r="O76" s="11">
        <v>43</v>
      </c>
      <c r="P76" s="11">
        <v>67</v>
      </c>
      <c r="Q76" s="12">
        <v>1.397288842544316</v>
      </c>
      <c r="R76" s="11">
        <v>37</v>
      </c>
      <c r="S76" s="11">
        <v>53</v>
      </c>
      <c r="T76" s="12">
        <v>1.1053180396246083</v>
      </c>
      <c r="U76" s="11" t="s">
        <v>1180</v>
      </c>
      <c r="V76" s="11">
        <v>14</v>
      </c>
      <c r="W76" s="12">
        <v>0.29197080291970778</v>
      </c>
      <c r="X76" s="11">
        <v>201</v>
      </c>
      <c r="Y76" s="11">
        <v>358</v>
      </c>
      <c r="Z76" s="12">
        <v>7.4661105318039569</v>
      </c>
      <c r="AA76" s="11">
        <v>105</v>
      </c>
      <c r="AB76" s="12">
        <v>3.9232246494196827</v>
      </c>
      <c r="AC76" s="11">
        <v>120</v>
      </c>
      <c r="AD76" s="12">
        <v>2.5026068821689238</v>
      </c>
      <c r="AE76" s="11">
        <v>377</v>
      </c>
      <c r="AF76" s="12">
        <v>18.170629671446893</v>
      </c>
      <c r="AG76" s="11" t="s">
        <v>1186</v>
      </c>
      <c r="AH76" s="12" t="s">
        <v>1186</v>
      </c>
      <c r="AI76" s="11">
        <v>133</v>
      </c>
      <c r="AJ76" s="12">
        <v>16.542288557213929</v>
      </c>
      <c r="AK76" s="11">
        <v>439</v>
      </c>
      <c r="AL76" s="12">
        <v>21.158902986114551</v>
      </c>
      <c r="AM76" s="11">
        <v>196</v>
      </c>
      <c r="AN76" s="12">
        <v>24.378109452736318</v>
      </c>
      <c r="AO76" s="11">
        <v>400</v>
      </c>
      <c r="AP76" s="12">
        <v>10.604029850986857</v>
      </c>
      <c r="AQ76" s="11">
        <v>54</v>
      </c>
      <c r="AR76" s="11">
        <v>126</v>
      </c>
    </row>
    <row r="77" spans="1:44" x14ac:dyDescent="0.25">
      <c r="A77" t="s">
        <v>1621</v>
      </c>
      <c r="B77" t="s">
        <v>1622</v>
      </c>
      <c r="C77" s="11">
        <v>3652.9999999999873</v>
      </c>
      <c r="D77" s="12">
        <v>2.6833286917503862</v>
      </c>
      <c r="E77" s="12" t="s">
        <v>1186</v>
      </c>
      <c r="F77" s="12" t="s">
        <v>1186</v>
      </c>
      <c r="G77" s="11">
        <v>95</v>
      </c>
      <c r="H77" s="11">
        <v>21</v>
      </c>
      <c r="I77" s="11">
        <v>68</v>
      </c>
      <c r="J77" s="11" t="s">
        <v>1180</v>
      </c>
      <c r="K77" s="12" t="s">
        <v>1180</v>
      </c>
      <c r="L77" s="11">
        <v>612</v>
      </c>
      <c r="M77" s="11" t="s">
        <v>1180</v>
      </c>
      <c r="N77" s="11" t="s">
        <v>1180</v>
      </c>
      <c r="O77" s="11">
        <v>16</v>
      </c>
      <c r="P77" s="11">
        <v>24</v>
      </c>
      <c r="Q77" s="12">
        <v>0.65699425130030342</v>
      </c>
      <c r="R77" s="11">
        <v>16</v>
      </c>
      <c r="S77" s="11">
        <v>24</v>
      </c>
      <c r="T77" s="12">
        <v>0.65699425130030342</v>
      </c>
      <c r="U77" s="11">
        <v>0</v>
      </c>
      <c r="V77" s="11">
        <v>0</v>
      </c>
      <c r="W77" s="12">
        <v>0</v>
      </c>
      <c r="X77" s="11">
        <v>72</v>
      </c>
      <c r="Y77" s="11">
        <v>137</v>
      </c>
      <c r="Z77" s="12">
        <v>3.7503421845058984</v>
      </c>
      <c r="AA77" s="11">
        <v>22</v>
      </c>
      <c r="AB77" s="12">
        <v>1.0574604158514465</v>
      </c>
      <c r="AC77" s="11">
        <v>39</v>
      </c>
      <c r="AD77" s="12">
        <v>1.067615658362993</v>
      </c>
      <c r="AE77" s="11">
        <v>100</v>
      </c>
      <c r="AF77" s="12">
        <v>7.1330490491349279</v>
      </c>
      <c r="AG77" s="11" t="s">
        <v>1186</v>
      </c>
      <c r="AH77" s="12" t="s">
        <v>1186</v>
      </c>
      <c r="AI77" s="11">
        <v>35</v>
      </c>
      <c r="AJ77" s="12">
        <v>6.6413662239089177</v>
      </c>
      <c r="AK77" s="11">
        <v>58</v>
      </c>
      <c r="AL77" s="12">
        <v>4.137168448498258</v>
      </c>
      <c r="AM77" s="11">
        <v>74</v>
      </c>
      <c r="AN77" s="12">
        <v>14.041745730550284</v>
      </c>
      <c r="AO77" s="11">
        <v>193</v>
      </c>
      <c r="AP77" s="12">
        <v>6.1072202864339262</v>
      </c>
      <c r="AQ77" s="11">
        <v>31</v>
      </c>
      <c r="AR77" s="11">
        <v>39</v>
      </c>
    </row>
    <row r="78" spans="1:44" x14ac:dyDescent="0.25">
      <c r="A78" t="s">
        <v>1623</v>
      </c>
      <c r="B78" t="s">
        <v>1624</v>
      </c>
      <c r="C78" s="11">
        <v>6418</v>
      </c>
      <c r="D78" s="12">
        <v>0.82397141451948652</v>
      </c>
      <c r="E78" s="12" t="s">
        <v>1186</v>
      </c>
      <c r="F78" s="12" t="s">
        <v>1186</v>
      </c>
      <c r="G78" s="11">
        <v>205</v>
      </c>
      <c r="H78" s="11">
        <v>43</v>
      </c>
      <c r="I78" s="11">
        <v>123</v>
      </c>
      <c r="J78" s="11">
        <v>17</v>
      </c>
      <c r="K78" s="12">
        <v>4.5822102425876015</v>
      </c>
      <c r="L78" s="11">
        <v>1441</v>
      </c>
      <c r="M78" s="11">
        <v>11</v>
      </c>
      <c r="N78" s="12">
        <v>0.8994276369582993</v>
      </c>
      <c r="O78" s="11">
        <v>65</v>
      </c>
      <c r="P78" s="11">
        <v>150</v>
      </c>
      <c r="Q78" s="12">
        <v>2.3371766905578064</v>
      </c>
      <c r="R78" s="11">
        <v>51</v>
      </c>
      <c r="S78" s="11">
        <v>111</v>
      </c>
      <c r="T78" s="12">
        <v>1.7295107510127767</v>
      </c>
      <c r="U78" s="11">
        <v>14</v>
      </c>
      <c r="V78" s="11">
        <v>39</v>
      </c>
      <c r="W78" s="12">
        <v>0.60766593954502957</v>
      </c>
      <c r="X78" s="11">
        <v>226</v>
      </c>
      <c r="Y78" s="11">
        <v>471</v>
      </c>
      <c r="Z78" s="12">
        <v>7.3387348083515116</v>
      </c>
      <c r="AA78" s="11">
        <v>58</v>
      </c>
      <c r="AB78" s="12">
        <v>1.637492941840768</v>
      </c>
      <c r="AC78" s="11">
        <v>90</v>
      </c>
      <c r="AD78" s="12">
        <v>1.4023060143346837</v>
      </c>
      <c r="AE78" s="11">
        <v>368</v>
      </c>
      <c r="AF78" s="12">
        <v>13.860640301318266</v>
      </c>
      <c r="AG78" s="11" t="s">
        <v>1186</v>
      </c>
      <c r="AH78" s="12" t="s">
        <v>1186</v>
      </c>
      <c r="AI78" s="11">
        <v>131</v>
      </c>
      <c r="AJ78" s="12">
        <v>13.80400421496312</v>
      </c>
      <c r="AK78" s="11">
        <v>431</v>
      </c>
      <c r="AL78" s="12">
        <v>16.233521657250471</v>
      </c>
      <c r="AM78" s="11">
        <v>218</v>
      </c>
      <c r="AN78" s="12">
        <v>22.971548998946258</v>
      </c>
      <c r="AO78" s="11">
        <v>531</v>
      </c>
      <c r="AP78" s="12">
        <v>10.221366698748797</v>
      </c>
      <c r="AQ78" s="11">
        <v>67</v>
      </c>
      <c r="AR78" s="11">
        <v>141</v>
      </c>
    </row>
    <row r="79" spans="1:44" x14ac:dyDescent="0.25">
      <c r="A79" t="s">
        <v>730</v>
      </c>
      <c r="B79" t="s">
        <v>1625</v>
      </c>
      <c r="C79" s="11">
        <v>2961.0000000000045</v>
      </c>
      <c r="D79" s="12">
        <v>0.76708825901496969</v>
      </c>
      <c r="E79" s="12" t="s">
        <v>1186</v>
      </c>
      <c r="F79" s="12" t="s">
        <v>1186</v>
      </c>
      <c r="G79" s="11">
        <v>122</v>
      </c>
      <c r="H79" s="11">
        <v>26</v>
      </c>
      <c r="I79" s="11">
        <v>80</v>
      </c>
      <c r="J79" s="11" t="s">
        <v>1180</v>
      </c>
      <c r="K79" s="12" t="s">
        <v>1180</v>
      </c>
      <c r="L79" s="11">
        <v>732</v>
      </c>
      <c r="M79" s="11" t="s">
        <v>1180</v>
      </c>
      <c r="N79" s="11" t="s">
        <v>1180</v>
      </c>
      <c r="O79" s="11">
        <v>49</v>
      </c>
      <c r="P79" s="11">
        <v>105</v>
      </c>
      <c r="Q79" s="12">
        <v>3.5460992907801367</v>
      </c>
      <c r="R79" s="11">
        <v>35</v>
      </c>
      <c r="S79" s="11">
        <v>65</v>
      </c>
      <c r="T79" s="12">
        <v>2.1952043228638938</v>
      </c>
      <c r="U79" s="11">
        <v>14</v>
      </c>
      <c r="V79" s="11">
        <v>40</v>
      </c>
      <c r="W79" s="12">
        <v>1.3508949679162425</v>
      </c>
      <c r="X79" s="11">
        <v>133</v>
      </c>
      <c r="Y79" s="11">
        <v>272</v>
      </c>
      <c r="Z79" s="12">
        <v>9.1860857818304478</v>
      </c>
      <c r="AA79" s="11">
        <v>27</v>
      </c>
      <c r="AB79" s="12">
        <v>1.784410761566823</v>
      </c>
      <c r="AC79" s="11">
        <v>50</v>
      </c>
      <c r="AD79" s="12">
        <v>1.6886187098953029</v>
      </c>
      <c r="AE79" s="11">
        <v>210</v>
      </c>
      <c r="AF79" s="12">
        <v>16.706183845132585</v>
      </c>
      <c r="AG79" s="11" t="s">
        <v>1186</v>
      </c>
      <c r="AH79" s="12" t="s">
        <v>1186</v>
      </c>
      <c r="AI79" s="11">
        <v>82</v>
      </c>
      <c r="AJ79" s="12">
        <v>17.672413793103448</v>
      </c>
      <c r="AK79" s="11">
        <v>186</v>
      </c>
      <c r="AL79" s="12">
        <v>14.796905691403147</v>
      </c>
      <c r="AM79" s="11">
        <v>145</v>
      </c>
      <c r="AN79" s="12">
        <v>31.25</v>
      </c>
      <c r="AO79" s="11">
        <v>382</v>
      </c>
      <c r="AP79" s="12">
        <v>16.569692644784599</v>
      </c>
      <c r="AQ79" s="11">
        <v>54</v>
      </c>
      <c r="AR79" s="11">
        <v>85</v>
      </c>
    </row>
    <row r="80" spans="1:44" x14ac:dyDescent="0.25">
      <c r="A80" t="s">
        <v>1626</v>
      </c>
      <c r="B80" t="s">
        <v>1627</v>
      </c>
      <c r="C80" s="11">
        <v>2930.9999999999991</v>
      </c>
      <c r="D80" s="12">
        <v>0.96198563760363509</v>
      </c>
      <c r="E80" s="12" t="s">
        <v>1186</v>
      </c>
      <c r="F80" s="12" t="s">
        <v>1186</v>
      </c>
      <c r="G80" s="11">
        <v>132</v>
      </c>
      <c r="H80" s="11">
        <v>27</v>
      </c>
      <c r="I80" s="11">
        <v>70</v>
      </c>
      <c r="J80" s="11">
        <v>20</v>
      </c>
      <c r="K80" s="12">
        <v>8.7336244541484707</v>
      </c>
      <c r="L80" s="11">
        <v>707</v>
      </c>
      <c r="M80" s="11">
        <v>13</v>
      </c>
      <c r="N80" s="12">
        <v>2.2146060298698909</v>
      </c>
      <c r="O80" s="11">
        <v>60</v>
      </c>
      <c r="P80" s="11">
        <v>153</v>
      </c>
      <c r="Q80" s="12">
        <v>5.2200614124872073</v>
      </c>
      <c r="R80" s="11">
        <v>55</v>
      </c>
      <c r="S80" s="11">
        <v>135</v>
      </c>
      <c r="T80" s="12">
        <v>4.6059365404298891</v>
      </c>
      <c r="U80" s="11" t="s">
        <v>1180</v>
      </c>
      <c r="V80" s="11">
        <v>18</v>
      </c>
      <c r="W80" s="12">
        <v>0.61412487205731858</v>
      </c>
      <c r="X80" s="11">
        <v>116</v>
      </c>
      <c r="Y80" s="11">
        <v>247</v>
      </c>
      <c r="Z80" s="12">
        <v>8.4271579665643159</v>
      </c>
      <c r="AA80" s="11">
        <v>41</v>
      </c>
      <c r="AB80" s="12">
        <v>2.5202846494482181</v>
      </c>
      <c r="AC80" s="11">
        <v>80</v>
      </c>
      <c r="AD80" s="12">
        <v>2.7294438758103046</v>
      </c>
      <c r="AE80" s="11">
        <v>125</v>
      </c>
      <c r="AF80" s="12">
        <v>9.8420108558323243</v>
      </c>
      <c r="AG80" s="11" t="s">
        <v>1186</v>
      </c>
      <c r="AH80" s="12" t="s">
        <v>1186</v>
      </c>
      <c r="AI80" s="11">
        <v>100</v>
      </c>
      <c r="AJ80" s="12">
        <v>23.041474654377879</v>
      </c>
      <c r="AK80" s="11">
        <v>63</v>
      </c>
      <c r="AL80" s="12">
        <v>4.9603734713394916</v>
      </c>
      <c r="AM80" s="11">
        <v>157</v>
      </c>
      <c r="AN80" s="12">
        <v>36.175115207373274</v>
      </c>
      <c r="AO80" s="11">
        <v>401</v>
      </c>
      <c r="AP80" s="12">
        <v>17.107595076492441</v>
      </c>
      <c r="AQ80" s="11">
        <v>35</v>
      </c>
      <c r="AR80" s="11">
        <v>60</v>
      </c>
    </row>
    <row r="81" spans="1:44" x14ac:dyDescent="0.25">
      <c r="A81" t="s">
        <v>1628</v>
      </c>
      <c r="B81" t="s">
        <v>1629</v>
      </c>
      <c r="C81" s="11">
        <v>3965.9999999999891</v>
      </c>
      <c r="D81" s="12">
        <v>0.76352620450081954</v>
      </c>
      <c r="E81" s="12" t="s">
        <v>1186</v>
      </c>
      <c r="F81" s="12" t="s">
        <v>1186</v>
      </c>
      <c r="G81" s="11">
        <v>160</v>
      </c>
      <c r="H81" s="11">
        <v>49</v>
      </c>
      <c r="I81" s="11">
        <v>78</v>
      </c>
      <c r="J81" s="11">
        <v>23</v>
      </c>
      <c r="K81" s="12">
        <v>8.0139372822299642</v>
      </c>
      <c r="L81" s="11">
        <v>1047</v>
      </c>
      <c r="M81" s="11">
        <v>16</v>
      </c>
      <c r="N81" s="12">
        <v>1.5539124953625394</v>
      </c>
      <c r="O81" s="11">
        <v>57</v>
      </c>
      <c r="P81" s="11">
        <v>116</v>
      </c>
      <c r="Q81" s="12">
        <v>2.924861321230467</v>
      </c>
      <c r="R81" s="11">
        <v>51</v>
      </c>
      <c r="S81" s="11">
        <v>97</v>
      </c>
      <c r="T81" s="12">
        <v>2.4457892082703045</v>
      </c>
      <c r="U81" s="11" t="s">
        <v>1180</v>
      </c>
      <c r="V81" s="11">
        <v>19</v>
      </c>
      <c r="W81" s="12">
        <v>0.47907211296016267</v>
      </c>
      <c r="X81" s="11">
        <v>187</v>
      </c>
      <c r="Y81" s="11">
        <v>357</v>
      </c>
      <c r="Z81" s="12">
        <v>9.0015128593041087</v>
      </c>
      <c r="AA81" s="11">
        <v>91</v>
      </c>
      <c r="AB81" s="12">
        <v>4.3312428153454592</v>
      </c>
      <c r="AC81" s="11">
        <v>117</v>
      </c>
      <c r="AD81" s="12">
        <v>2.9500756429652122</v>
      </c>
      <c r="AE81" s="11">
        <v>277</v>
      </c>
      <c r="AF81" s="12">
        <v>14.45873684491858</v>
      </c>
      <c r="AG81" s="11" t="s">
        <v>1186</v>
      </c>
      <c r="AH81" s="12" t="s">
        <v>1186</v>
      </c>
      <c r="AI81" s="11">
        <v>132</v>
      </c>
      <c r="AJ81" s="12">
        <v>22.335025380710661</v>
      </c>
      <c r="AK81" s="11">
        <v>393</v>
      </c>
      <c r="AL81" s="12">
        <v>20.513659133765351</v>
      </c>
      <c r="AM81" s="11">
        <v>198</v>
      </c>
      <c r="AN81" s="12">
        <v>33.502538071065992</v>
      </c>
      <c r="AO81" s="11">
        <v>399</v>
      </c>
      <c r="AP81" s="12">
        <v>13.588340087843347</v>
      </c>
      <c r="AQ81" s="11">
        <v>56</v>
      </c>
      <c r="AR81" s="11">
        <v>121</v>
      </c>
    </row>
    <row r="82" spans="1:44" x14ac:dyDescent="0.25">
      <c r="A82" t="s">
        <v>1630</v>
      </c>
      <c r="B82" t="s">
        <v>1631</v>
      </c>
      <c r="C82" s="11">
        <v>8499.9999999999909</v>
      </c>
      <c r="D82" s="12">
        <v>-0.18252567088928862</v>
      </c>
      <c r="E82" s="12" t="s">
        <v>1186</v>
      </c>
      <c r="F82" s="12" t="s">
        <v>1186</v>
      </c>
      <c r="G82" s="11">
        <v>430</v>
      </c>
      <c r="H82" s="11">
        <v>104</v>
      </c>
      <c r="I82" s="11">
        <v>207</v>
      </c>
      <c r="J82" s="11">
        <v>60</v>
      </c>
      <c r="K82" s="12">
        <v>8.097165991902834</v>
      </c>
      <c r="L82" s="11">
        <v>2740</v>
      </c>
      <c r="M82" s="11">
        <v>76</v>
      </c>
      <c r="N82" s="12">
        <v>2.7002369294135411</v>
      </c>
      <c r="O82" s="11">
        <v>292</v>
      </c>
      <c r="P82" s="11">
        <v>678</v>
      </c>
      <c r="Q82" s="12">
        <v>7.9764705882353031</v>
      </c>
      <c r="R82" s="11">
        <v>260</v>
      </c>
      <c r="S82" s="11">
        <v>582</v>
      </c>
      <c r="T82" s="12">
        <v>6.8470588235294185</v>
      </c>
      <c r="U82" s="11">
        <v>32</v>
      </c>
      <c r="V82" s="11">
        <v>96</v>
      </c>
      <c r="W82" s="12">
        <v>1.1294117647058837</v>
      </c>
      <c r="X82" s="11">
        <v>413</v>
      </c>
      <c r="Y82" s="11">
        <v>875</v>
      </c>
      <c r="Z82" s="12">
        <v>10.294117647058835</v>
      </c>
      <c r="AA82" s="11">
        <v>236</v>
      </c>
      <c r="AB82" s="12">
        <v>5.73253051125835</v>
      </c>
      <c r="AC82" s="11">
        <v>346</v>
      </c>
      <c r="AD82" s="12">
        <v>4.0705882352941218</v>
      </c>
      <c r="AE82" s="11">
        <v>838</v>
      </c>
      <c r="AF82" s="12">
        <v>20.554619219814175</v>
      </c>
      <c r="AG82" s="11" t="s">
        <v>1186</v>
      </c>
      <c r="AH82" s="12" t="s">
        <v>1186</v>
      </c>
      <c r="AI82" s="11">
        <v>485</v>
      </c>
      <c r="AJ82" s="12">
        <v>35.272727272727273</v>
      </c>
      <c r="AK82" s="11">
        <v>685</v>
      </c>
      <c r="AL82" s="12">
        <v>16.801806880158367</v>
      </c>
      <c r="AM82" s="11">
        <v>588</v>
      </c>
      <c r="AN82" s="12">
        <v>42.763636363636365</v>
      </c>
      <c r="AO82" s="11">
        <v>1366</v>
      </c>
      <c r="AP82" s="12">
        <v>24.026317782159349</v>
      </c>
      <c r="AQ82" s="11">
        <v>174</v>
      </c>
      <c r="AR82" s="11">
        <v>365</v>
      </c>
    </row>
    <row r="83" spans="1:44" x14ac:dyDescent="0.25">
      <c r="A83" t="s">
        <v>731</v>
      </c>
      <c r="B83" t="s">
        <v>1632</v>
      </c>
      <c r="C83" s="11">
        <v>2558.9999999999977</v>
      </c>
      <c r="D83" s="12">
        <v>-1.562378015507182E-2</v>
      </c>
      <c r="E83" s="12" t="s">
        <v>1186</v>
      </c>
      <c r="F83" s="12" t="s">
        <v>1186</v>
      </c>
      <c r="G83" s="11">
        <v>118</v>
      </c>
      <c r="H83" s="11">
        <v>25</v>
      </c>
      <c r="I83" s="11">
        <v>37</v>
      </c>
      <c r="J83" s="11">
        <v>16</v>
      </c>
      <c r="K83" s="12">
        <v>8.8888888888888893</v>
      </c>
      <c r="L83" s="11">
        <v>683</v>
      </c>
      <c r="M83" s="11">
        <v>23</v>
      </c>
      <c r="N83" s="12">
        <v>2.5490345232709188</v>
      </c>
      <c r="O83" s="11">
        <v>60</v>
      </c>
      <c r="P83" s="11">
        <v>120</v>
      </c>
      <c r="Q83" s="12">
        <v>4.6893317702227471</v>
      </c>
      <c r="R83" s="11">
        <v>53</v>
      </c>
      <c r="S83" s="11">
        <v>105</v>
      </c>
      <c r="T83" s="12">
        <v>4.1031652989449041</v>
      </c>
      <c r="U83" s="11" t="s">
        <v>1180</v>
      </c>
      <c r="V83" s="11">
        <v>15</v>
      </c>
      <c r="W83" s="12">
        <v>0.58616647127784338</v>
      </c>
      <c r="X83" s="11">
        <v>117</v>
      </c>
      <c r="Y83" s="11">
        <v>232</v>
      </c>
      <c r="Z83" s="12">
        <v>9.0660414224306454</v>
      </c>
      <c r="AA83" s="11">
        <v>98</v>
      </c>
      <c r="AB83" s="12">
        <v>8.0016749664679487</v>
      </c>
      <c r="AC83" s="11">
        <v>122</v>
      </c>
      <c r="AD83" s="12">
        <v>4.7674872997264597</v>
      </c>
      <c r="AE83" s="11">
        <v>379</v>
      </c>
      <c r="AF83" s="12">
        <v>32.321443121367075</v>
      </c>
      <c r="AG83" s="11" t="s">
        <v>1186</v>
      </c>
      <c r="AH83" s="12" t="s">
        <v>1186</v>
      </c>
      <c r="AI83" s="11">
        <v>142</v>
      </c>
      <c r="AJ83" s="12">
        <v>33.490566037735846</v>
      </c>
      <c r="AK83" s="11">
        <v>74</v>
      </c>
      <c r="AL83" s="12">
        <v>6.3107830896600632</v>
      </c>
      <c r="AM83" s="11">
        <v>216</v>
      </c>
      <c r="AN83" s="12">
        <v>50.943396226415096</v>
      </c>
      <c r="AO83" s="11">
        <v>422</v>
      </c>
      <c r="AP83" s="12">
        <v>25.472361594217567</v>
      </c>
      <c r="AQ83" s="11">
        <v>43</v>
      </c>
      <c r="AR83" s="11">
        <v>153</v>
      </c>
    </row>
    <row r="84" spans="1:44" x14ac:dyDescent="0.25">
      <c r="A84" t="s">
        <v>732</v>
      </c>
      <c r="B84" t="s">
        <v>1633</v>
      </c>
      <c r="C84" s="11">
        <v>6238.99999999999</v>
      </c>
      <c r="D84" s="12">
        <v>-1.0947016403188847</v>
      </c>
      <c r="E84" s="12" t="s">
        <v>1186</v>
      </c>
      <c r="F84" s="12" t="s">
        <v>1186</v>
      </c>
      <c r="G84" s="11">
        <v>398</v>
      </c>
      <c r="H84" s="11">
        <v>94</v>
      </c>
      <c r="I84" s="11">
        <v>157</v>
      </c>
      <c r="J84" s="11">
        <v>65</v>
      </c>
      <c r="K84" s="12">
        <v>10.015408320493066</v>
      </c>
      <c r="L84" s="11">
        <v>2074</v>
      </c>
      <c r="M84" s="11">
        <v>71</v>
      </c>
      <c r="N84" s="12">
        <v>3.8808301042535445</v>
      </c>
      <c r="O84" s="11">
        <v>260</v>
      </c>
      <c r="P84" s="11">
        <v>527</v>
      </c>
      <c r="Q84" s="12">
        <v>8.4468664850136381</v>
      </c>
      <c r="R84" s="11">
        <v>231</v>
      </c>
      <c r="S84" s="11">
        <v>445</v>
      </c>
      <c r="T84" s="12">
        <v>7.1325532937970948</v>
      </c>
      <c r="U84" s="11">
        <v>29</v>
      </c>
      <c r="V84" s="11">
        <v>82</v>
      </c>
      <c r="W84" s="12">
        <v>1.3143131912165433</v>
      </c>
      <c r="X84" s="11">
        <v>359</v>
      </c>
      <c r="Y84" s="11">
        <v>739</v>
      </c>
      <c r="Z84" s="12">
        <v>11.844846930597871</v>
      </c>
      <c r="AA84" s="11">
        <v>199</v>
      </c>
      <c r="AB84" s="12">
        <v>6.0649789947202395</v>
      </c>
      <c r="AC84" s="11">
        <v>302</v>
      </c>
      <c r="AD84" s="12">
        <v>4.840519313992635</v>
      </c>
      <c r="AE84" s="11">
        <v>769</v>
      </c>
      <c r="AF84" s="12">
        <v>23.516821669863837</v>
      </c>
      <c r="AG84" s="11" t="s">
        <v>1186</v>
      </c>
      <c r="AH84" s="12" t="s">
        <v>1186</v>
      </c>
      <c r="AI84" s="11">
        <v>421</v>
      </c>
      <c r="AJ84" s="12">
        <v>36.832895888014001</v>
      </c>
      <c r="AK84" s="11">
        <v>914</v>
      </c>
      <c r="AL84" s="12">
        <v>27.951072829981211</v>
      </c>
      <c r="AM84" s="11">
        <v>559</v>
      </c>
      <c r="AN84" s="12">
        <v>48.906386701662292</v>
      </c>
      <c r="AO84" s="11">
        <v>1128</v>
      </c>
      <c r="AP84" s="12">
        <v>25.581163524800012</v>
      </c>
      <c r="AQ84" s="11">
        <v>129</v>
      </c>
      <c r="AR84" s="11">
        <v>383</v>
      </c>
    </row>
    <row r="85" spans="1:44" x14ac:dyDescent="0.25">
      <c r="A85" t="s">
        <v>733</v>
      </c>
      <c r="B85" t="s">
        <v>1634</v>
      </c>
      <c r="C85" s="11">
        <v>2039.000000000002</v>
      </c>
      <c r="D85" s="12">
        <v>-1.4546535849912612</v>
      </c>
      <c r="E85" s="12" t="s">
        <v>1186</v>
      </c>
      <c r="F85" s="12" t="s">
        <v>1186</v>
      </c>
      <c r="G85" s="11">
        <v>102</v>
      </c>
      <c r="H85" s="11">
        <v>17</v>
      </c>
      <c r="I85" s="11">
        <v>19</v>
      </c>
      <c r="J85" s="11">
        <v>14</v>
      </c>
      <c r="K85" s="12">
        <v>10.144927536231885</v>
      </c>
      <c r="L85" s="11">
        <v>620</v>
      </c>
      <c r="M85" s="11">
        <v>16</v>
      </c>
      <c r="N85" s="12">
        <v>2.2432568990716337</v>
      </c>
      <c r="O85" s="11">
        <v>54</v>
      </c>
      <c r="P85" s="11">
        <v>113</v>
      </c>
      <c r="Q85" s="12">
        <v>5.5419323197645847</v>
      </c>
      <c r="R85" s="11">
        <v>51</v>
      </c>
      <c r="S85" s="11">
        <v>106</v>
      </c>
      <c r="T85" s="12">
        <v>5.1986267778322652</v>
      </c>
      <c r="U85" s="11" t="s">
        <v>1180</v>
      </c>
      <c r="V85" s="11" t="s">
        <v>1180</v>
      </c>
      <c r="W85" s="11" t="s">
        <v>1180</v>
      </c>
      <c r="X85" s="11">
        <v>100</v>
      </c>
      <c r="Y85" s="11">
        <v>187</v>
      </c>
      <c r="Z85" s="12">
        <v>9.1711623344776747</v>
      </c>
      <c r="AA85" s="11">
        <v>50</v>
      </c>
      <c r="AB85" s="12">
        <v>4.9973126764793134</v>
      </c>
      <c r="AC85" s="11">
        <v>86</v>
      </c>
      <c r="AD85" s="12">
        <v>4.2177538008827815</v>
      </c>
      <c r="AE85" s="11">
        <v>223</v>
      </c>
      <c r="AF85" s="12">
        <v>21.924646236371366</v>
      </c>
      <c r="AG85" s="11" t="s">
        <v>1186</v>
      </c>
      <c r="AH85" s="12" t="s">
        <v>1186</v>
      </c>
      <c r="AI85" s="11">
        <v>97</v>
      </c>
      <c r="AJ85" s="12">
        <v>32.225913621262457</v>
      </c>
      <c r="AK85" s="11">
        <v>147</v>
      </c>
      <c r="AL85" s="12">
        <v>14.452569492137179</v>
      </c>
      <c r="AM85" s="11">
        <v>155</v>
      </c>
      <c r="AN85" s="12">
        <v>51.495016611295682</v>
      </c>
      <c r="AO85" s="11">
        <v>316</v>
      </c>
      <c r="AP85" s="12">
        <v>23.835540864859183</v>
      </c>
      <c r="AQ85" s="11">
        <v>38</v>
      </c>
      <c r="AR85" s="11">
        <v>111</v>
      </c>
    </row>
    <row r="86" spans="1:44" x14ac:dyDescent="0.25">
      <c r="A86" t="s">
        <v>1635</v>
      </c>
      <c r="B86" t="s">
        <v>1636</v>
      </c>
      <c r="C86" s="11">
        <v>3303.999999999995</v>
      </c>
      <c r="D86" s="12">
        <v>-6.6453269609823007E-2</v>
      </c>
      <c r="E86" s="12" t="s">
        <v>1186</v>
      </c>
      <c r="F86" s="12" t="s">
        <v>1186</v>
      </c>
      <c r="G86" s="11">
        <v>134</v>
      </c>
      <c r="H86" s="11">
        <v>38</v>
      </c>
      <c r="I86" s="11">
        <v>90</v>
      </c>
      <c r="J86" s="11">
        <v>15</v>
      </c>
      <c r="K86" s="12">
        <v>5.7251908396946565</v>
      </c>
      <c r="L86" s="11">
        <v>954</v>
      </c>
      <c r="M86" s="11" t="s">
        <v>1180</v>
      </c>
      <c r="N86" s="11" t="s">
        <v>1180</v>
      </c>
      <c r="O86" s="11">
        <v>35</v>
      </c>
      <c r="P86" s="11">
        <v>93</v>
      </c>
      <c r="Q86" s="12">
        <v>2.8147699757869296</v>
      </c>
      <c r="R86" s="11">
        <v>31</v>
      </c>
      <c r="S86" s="11">
        <v>77</v>
      </c>
      <c r="T86" s="12">
        <v>2.3305084745762747</v>
      </c>
      <c r="U86" s="11" t="s">
        <v>1180</v>
      </c>
      <c r="V86" s="11">
        <v>16</v>
      </c>
      <c r="W86" s="12">
        <v>0.48426150121065448</v>
      </c>
      <c r="X86" s="11">
        <v>109</v>
      </c>
      <c r="Y86" s="11">
        <v>255</v>
      </c>
      <c r="Z86" s="12">
        <v>7.7179176755448058</v>
      </c>
      <c r="AA86" s="11">
        <v>27</v>
      </c>
      <c r="AB86" s="12">
        <v>1.5068575413351577</v>
      </c>
      <c r="AC86" s="11">
        <v>48</v>
      </c>
      <c r="AD86" s="12">
        <v>1.4527845036319633</v>
      </c>
      <c r="AE86" s="11">
        <v>98</v>
      </c>
      <c r="AF86" s="12">
        <v>6.6750929349573687</v>
      </c>
      <c r="AG86" s="11" t="s">
        <v>1186</v>
      </c>
      <c r="AH86" s="12" t="s">
        <v>1186</v>
      </c>
      <c r="AI86" s="11">
        <v>48</v>
      </c>
      <c r="AJ86" s="12">
        <v>12.435233160621761</v>
      </c>
      <c r="AK86" s="11">
        <v>74</v>
      </c>
      <c r="AL86" s="12">
        <v>5.0403762978249524</v>
      </c>
      <c r="AM86" s="11">
        <v>88</v>
      </c>
      <c r="AN86" s="12">
        <v>22.797927461139896</v>
      </c>
      <c r="AO86" s="11">
        <v>228</v>
      </c>
      <c r="AP86" s="12">
        <v>9.3016586699750832</v>
      </c>
      <c r="AQ86" s="11">
        <v>29</v>
      </c>
      <c r="AR86" s="11">
        <v>37</v>
      </c>
    </row>
    <row r="87" spans="1:44" x14ac:dyDescent="0.25">
      <c r="A87" t="s">
        <v>1637</v>
      </c>
      <c r="B87" t="s">
        <v>1638</v>
      </c>
      <c r="C87" s="11">
        <v>12661</v>
      </c>
      <c r="D87" s="12">
        <v>-1.2706785524774666</v>
      </c>
      <c r="E87" s="12" t="s">
        <v>1186</v>
      </c>
      <c r="F87" s="12" t="s">
        <v>1186</v>
      </c>
      <c r="G87" s="11">
        <v>796</v>
      </c>
      <c r="H87" s="11">
        <v>160</v>
      </c>
      <c r="I87" s="11">
        <v>335</v>
      </c>
      <c r="J87" s="11">
        <v>133</v>
      </c>
      <c r="K87" s="12">
        <v>10.302091402013943</v>
      </c>
      <c r="L87" s="11">
        <v>3682</v>
      </c>
      <c r="M87" s="11">
        <v>127</v>
      </c>
      <c r="N87" s="12">
        <v>3.7901776117436787</v>
      </c>
      <c r="O87" s="11">
        <v>457</v>
      </c>
      <c r="P87" s="11">
        <v>986</v>
      </c>
      <c r="Q87" s="12">
        <v>7.7876944949056153</v>
      </c>
      <c r="R87" s="11">
        <v>408</v>
      </c>
      <c r="S87" s="11">
        <v>837</v>
      </c>
      <c r="T87" s="12">
        <v>6.610852223363084</v>
      </c>
      <c r="U87" s="11">
        <v>49</v>
      </c>
      <c r="V87" s="11">
        <v>149</v>
      </c>
      <c r="W87" s="12">
        <v>1.1768422715425322</v>
      </c>
      <c r="X87" s="11">
        <v>708</v>
      </c>
      <c r="Y87" s="11">
        <v>1391</v>
      </c>
      <c r="Z87" s="12">
        <v>10.986493957823237</v>
      </c>
      <c r="AA87" s="11">
        <v>366</v>
      </c>
      <c r="AB87" s="12">
        <v>5.4695788144142679</v>
      </c>
      <c r="AC87" s="11">
        <v>535</v>
      </c>
      <c r="AD87" s="12">
        <v>4.2255745991627833</v>
      </c>
      <c r="AE87" s="11">
        <v>1717</v>
      </c>
      <c r="AF87" s="12">
        <v>27.403635838610459</v>
      </c>
      <c r="AG87" s="11" t="s">
        <v>1186</v>
      </c>
      <c r="AH87" s="12" t="s">
        <v>1186</v>
      </c>
      <c r="AI87" s="11">
        <v>789</v>
      </c>
      <c r="AJ87" s="12">
        <v>35.23894595801697</v>
      </c>
      <c r="AK87" s="11">
        <v>1420</v>
      </c>
      <c r="AL87" s="12">
        <v>22.663461206072714</v>
      </c>
      <c r="AM87" s="11">
        <v>1018</v>
      </c>
      <c r="AN87" s="12">
        <v>45.466726217061186</v>
      </c>
      <c r="AO87" s="11">
        <v>2255</v>
      </c>
      <c r="AP87" s="12">
        <v>24.220659869654622</v>
      </c>
      <c r="AQ87" s="11">
        <v>309</v>
      </c>
      <c r="AR87" s="11">
        <v>728</v>
      </c>
    </row>
    <row r="88" spans="1:44" x14ac:dyDescent="0.25">
      <c r="A88" t="s">
        <v>1639</v>
      </c>
      <c r="B88" t="s">
        <v>1640</v>
      </c>
      <c r="C88" s="11">
        <v>4422</v>
      </c>
      <c r="D88" s="12">
        <v>0.88221655035709556</v>
      </c>
      <c r="E88" s="12" t="s">
        <v>1186</v>
      </c>
      <c r="F88" s="12" t="s">
        <v>1186</v>
      </c>
      <c r="G88" s="11">
        <v>234</v>
      </c>
      <c r="H88" s="11">
        <v>63</v>
      </c>
      <c r="I88" s="11">
        <v>118</v>
      </c>
      <c r="J88" s="11">
        <v>42</v>
      </c>
      <c r="K88" s="12">
        <v>10.120481927710843</v>
      </c>
      <c r="L88" s="11">
        <v>1351</v>
      </c>
      <c r="M88" s="11">
        <v>28</v>
      </c>
      <c r="N88" s="12">
        <v>2.2204599524187154</v>
      </c>
      <c r="O88" s="11">
        <v>101</v>
      </c>
      <c r="P88" s="11">
        <v>193</v>
      </c>
      <c r="Q88" s="12">
        <v>4.3645409317051111</v>
      </c>
      <c r="R88" s="11">
        <v>83</v>
      </c>
      <c r="S88" s="11">
        <v>147</v>
      </c>
      <c r="T88" s="12">
        <v>3.3242876526458618</v>
      </c>
      <c r="U88" s="11">
        <v>18</v>
      </c>
      <c r="V88" s="11">
        <v>46</v>
      </c>
      <c r="W88" s="12">
        <v>1.0402532790592491</v>
      </c>
      <c r="X88" s="11">
        <v>240</v>
      </c>
      <c r="Y88" s="11">
        <v>499</v>
      </c>
      <c r="Z88" s="12">
        <v>11.284486657620986</v>
      </c>
      <c r="AA88" s="11">
        <v>93</v>
      </c>
      <c r="AB88" s="12">
        <v>4.0629095674967228</v>
      </c>
      <c r="AC88" s="11">
        <v>161</v>
      </c>
      <c r="AD88" s="12">
        <v>3.6408864767073723</v>
      </c>
      <c r="AE88" s="11">
        <v>365</v>
      </c>
      <c r="AF88" s="12">
        <v>16.97674418604651</v>
      </c>
      <c r="AG88" s="11" t="s">
        <v>1186</v>
      </c>
      <c r="AH88" s="12" t="s">
        <v>1186</v>
      </c>
      <c r="AI88" s="11">
        <v>162</v>
      </c>
      <c r="AJ88" s="12">
        <v>23.342939481268012</v>
      </c>
      <c r="AK88" s="11">
        <v>200</v>
      </c>
      <c r="AL88" s="12">
        <v>9.3023255813953494</v>
      </c>
      <c r="AM88" s="11">
        <v>275</v>
      </c>
      <c r="AN88" s="12">
        <v>39.62536023054755</v>
      </c>
      <c r="AO88" s="11">
        <v>604</v>
      </c>
      <c r="AP88" s="12">
        <v>19.107877254033532</v>
      </c>
      <c r="AQ88" s="11">
        <v>97</v>
      </c>
      <c r="AR88" s="11">
        <v>164</v>
      </c>
    </row>
    <row r="89" spans="1:44" x14ac:dyDescent="0.25">
      <c r="A89" t="s">
        <v>1641</v>
      </c>
      <c r="B89" t="s">
        <v>1642</v>
      </c>
      <c r="C89" s="11">
        <v>8779.9999999999964</v>
      </c>
      <c r="D89" s="12">
        <v>-0.55994562328333108</v>
      </c>
      <c r="E89" s="12" t="s">
        <v>1186</v>
      </c>
      <c r="F89" s="12" t="s">
        <v>1186</v>
      </c>
      <c r="G89" s="11">
        <v>379</v>
      </c>
      <c r="H89" s="11">
        <v>77</v>
      </c>
      <c r="I89" s="11">
        <v>182</v>
      </c>
      <c r="J89" s="11">
        <v>52</v>
      </c>
      <c r="K89" s="12">
        <v>8.1504702194357357</v>
      </c>
      <c r="L89" s="11">
        <v>2869</v>
      </c>
      <c r="M89" s="11">
        <v>41</v>
      </c>
      <c r="N89" s="12">
        <v>1.4805913276481051</v>
      </c>
      <c r="O89" s="11">
        <v>230</v>
      </c>
      <c r="P89" s="11">
        <v>582</v>
      </c>
      <c r="Q89" s="12">
        <v>6.6287015945330321</v>
      </c>
      <c r="R89" s="11">
        <v>206</v>
      </c>
      <c r="S89" s="11">
        <v>510</v>
      </c>
      <c r="T89" s="12">
        <v>5.8086560364464717</v>
      </c>
      <c r="U89" s="11">
        <v>24</v>
      </c>
      <c r="V89" s="11">
        <v>72</v>
      </c>
      <c r="W89" s="12">
        <v>0.82004555808656066</v>
      </c>
      <c r="X89" s="11">
        <v>389</v>
      </c>
      <c r="Y89" s="11">
        <v>865</v>
      </c>
      <c r="Z89" s="12">
        <v>9.8519362186788193</v>
      </c>
      <c r="AA89" s="11">
        <v>121</v>
      </c>
      <c r="AB89" s="12">
        <v>2.7907590549797243</v>
      </c>
      <c r="AC89" s="11">
        <v>197</v>
      </c>
      <c r="AD89" s="12">
        <v>2.2437357630979511</v>
      </c>
      <c r="AE89" s="11">
        <v>442</v>
      </c>
      <c r="AF89" s="12">
        <v>10.616392051969042</v>
      </c>
      <c r="AG89" s="11" t="s">
        <v>1186</v>
      </c>
      <c r="AH89" s="12" t="s">
        <v>1186</v>
      </c>
      <c r="AI89" s="11">
        <v>318</v>
      </c>
      <c r="AJ89" s="12">
        <v>26.215993404781536</v>
      </c>
      <c r="AK89" s="11">
        <v>409</v>
      </c>
      <c r="AL89" s="12">
        <v>9.8237654960528005</v>
      </c>
      <c r="AM89" s="11">
        <v>466</v>
      </c>
      <c r="AN89" s="12">
        <v>38.417147568013185</v>
      </c>
      <c r="AO89" s="11">
        <v>1145</v>
      </c>
      <c r="AP89" s="12">
        <v>19.048930529001847</v>
      </c>
      <c r="AQ89" s="11">
        <v>125</v>
      </c>
      <c r="AR89" s="11">
        <v>198</v>
      </c>
    </row>
    <row r="90" spans="1:44" x14ac:dyDescent="0.25">
      <c r="A90" t="s">
        <v>734</v>
      </c>
      <c r="B90" t="s">
        <v>1643</v>
      </c>
      <c r="C90" s="11">
        <v>3040</v>
      </c>
      <c r="D90" s="12">
        <v>-0.56910059757956377</v>
      </c>
      <c r="E90" s="12" t="s">
        <v>1186</v>
      </c>
      <c r="F90" s="12" t="s">
        <v>1186</v>
      </c>
      <c r="G90" s="11">
        <v>140</v>
      </c>
      <c r="H90" s="11">
        <v>39</v>
      </c>
      <c r="I90" s="11">
        <v>71</v>
      </c>
      <c r="J90" s="11">
        <v>31</v>
      </c>
      <c r="K90" s="12">
        <v>12.4</v>
      </c>
      <c r="L90" s="11">
        <v>976</v>
      </c>
      <c r="M90" s="11">
        <v>26</v>
      </c>
      <c r="N90" s="12">
        <v>2.8120800428446118</v>
      </c>
      <c r="O90" s="11">
        <v>59</v>
      </c>
      <c r="P90" s="11">
        <v>115</v>
      </c>
      <c r="Q90" s="12">
        <v>3.7828947368421053</v>
      </c>
      <c r="R90" s="11">
        <v>49</v>
      </c>
      <c r="S90" s="11">
        <v>89</v>
      </c>
      <c r="T90" s="12">
        <v>2.9276315789473686</v>
      </c>
      <c r="U90" s="11" t="s">
        <v>1180</v>
      </c>
      <c r="V90" s="11">
        <v>26</v>
      </c>
      <c r="W90" s="12">
        <v>0.85526315789473695</v>
      </c>
      <c r="X90" s="11">
        <v>150</v>
      </c>
      <c r="Y90" s="11">
        <v>283</v>
      </c>
      <c r="Z90" s="12">
        <v>9.3092105263157894</v>
      </c>
      <c r="AA90" s="11">
        <v>100</v>
      </c>
      <c r="AB90" s="12">
        <v>6.4818474034750189</v>
      </c>
      <c r="AC90" s="11">
        <v>134</v>
      </c>
      <c r="AD90" s="12">
        <v>4.4078947368421053</v>
      </c>
      <c r="AE90" s="11">
        <v>322</v>
      </c>
      <c r="AF90" s="12">
        <v>21.881851947456703</v>
      </c>
      <c r="AG90" s="11" t="s">
        <v>1186</v>
      </c>
      <c r="AH90" s="12" t="s">
        <v>1186</v>
      </c>
      <c r="AI90" s="11">
        <v>144</v>
      </c>
      <c r="AJ90" s="12">
        <v>29.327902240325866</v>
      </c>
      <c r="AK90" s="11">
        <v>350</v>
      </c>
      <c r="AL90" s="12">
        <v>23.784621682018155</v>
      </c>
      <c r="AM90" s="11">
        <v>210</v>
      </c>
      <c r="AN90" s="12">
        <v>42.769857433808554</v>
      </c>
      <c r="AO90" s="11">
        <v>384</v>
      </c>
      <c r="AP90" s="12">
        <v>18.152445096272128</v>
      </c>
      <c r="AQ90" s="11">
        <v>46</v>
      </c>
      <c r="AR90" s="11">
        <v>123</v>
      </c>
    </row>
    <row r="91" spans="1:44" x14ac:dyDescent="0.25">
      <c r="A91" t="s">
        <v>735</v>
      </c>
      <c r="B91" t="s">
        <v>1644</v>
      </c>
      <c r="C91" s="11">
        <v>5832</v>
      </c>
      <c r="D91" s="12">
        <v>8.9402522330073175E-2</v>
      </c>
      <c r="E91" s="12" t="s">
        <v>1186</v>
      </c>
      <c r="F91" s="12" t="s">
        <v>1186</v>
      </c>
      <c r="G91" s="11">
        <v>296</v>
      </c>
      <c r="H91" s="11">
        <v>62</v>
      </c>
      <c r="I91" s="11">
        <v>133</v>
      </c>
      <c r="J91" s="11">
        <v>52</v>
      </c>
      <c r="K91" s="12">
        <v>10.590631364562118</v>
      </c>
      <c r="L91" s="11">
        <v>1430</v>
      </c>
      <c r="M91" s="11">
        <v>46</v>
      </c>
      <c r="N91" s="12">
        <v>2.9374201787994889</v>
      </c>
      <c r="O91" s="11">
        <v>214</v>
      </c>
      <c r="P91" s="11">
        <v>450</v>
      </c>
      <c r="Q91" s="12">
        <v>7.716049382716049</v>
      </c>
      <c r="R91" s="11">
        <v>190</v>
      </c>
      <c r="S91" s="11">
        <v>380</v>
      </c>
      <c r="T91" s="12">
        <v>6.5157750342935525</v>
      </c>
      <c r="U91" s="11">
        <v>24</v>
      </c>
      <c r="V91" s="11">
        <v>70</v>
      </c>
      <c r="W91" s="12">
        <v>1.2002743484224965</v>
      </c>
      <c r="X91" s="11">
        <v>326</v>
      </c>
      <c r="Y91" s="11">
        <v>642</v>
      </c>
      <c r="Z91" s="12">
        <v>11.008230452674898</v>
      </c>
      <c r="AA91" s="11">
        <v>166</v>
      </c>
      <c r="AB91" s="12">
        <v>5.6118999323867476</v>
      </c>
      <c r="AC91" s="11">
        <v>249</v>
      </c>
      <c r="AD91" s="12">
        <v>4.2695473251028808</v>
      </c>
      <c r="AE91" s="11">
        <v>743</v>
      </c>
      <c r="AF91" s="12">
        <v>27.62081784386617</v>
      </c>
      <c r="AG91" s="11" t="s">
        <v>1186</v>
      </c>
      <c r="AH91" s="12" t="s">
        <v>1186</v>
      </c>
      <c r="AI91" s="11">
        <v>362</v>
      </c>
      <c r="AJ91" s="12">
        <v>33.119853613906677</v>
      </c>
      <c r="AK91" s="11">
        <v>263</v>
      </c>
      <c r="AL91" s="12">
        <v>9.7769516728624541</v>
      </c>
      <c r="AM91" s="11">
        <v>494</v>
      </c>
      <c r="AN91" s="12">
        <v>45.196706312900275</v>
      </c>
      <c r="AO91" s="11">
        <v>1026</v>
      </c>
      <c r="AP91" s="12">
        <v>24.050632911392405</v>
      </c>
      <c r="AQ91" s="11">
        <v>144</v>
      </c>
      <c r="AR91" s="11">
        <v>314</v>
      </c>
    </row>
    <row r="92" spans="1:44" x14ac:dyDescent="0.25">
      <c r="A92" t="s">
        <v>1645</v>
      </c>
      <c r="B92" t="s">
        <v>1646</v>
      </c>
      <c r="C92" s="11">
        <v>2646</v>
      </c>
      <c r="D92" s="12">
        <v>-0.12800282918234984</v>
      </c>
      <c r="E92" s="12" t="s">
        <v>1186</v>
      </c>
      <c r="F92" s="12" t="s">
        <v>1186</v>
      </c>
      <c r="G92" s="11">
        <v>106</v>
      </c>
      <c r="H92" s="11">
        <v>21</v>
      </c>
      <c r="I92" s="11">
        <v>63</v>
      </c>
      <c r="J92" s="11">
        <v>22</v>
      </c>
      <c r="K92" s="12">
        <v>11.578947368421053</v>
      </c>
      <c r="L92" s="11">
        <v>677</v>
      </c>
      <c r="M92" s="11" t="s">
        <v>1180</v>
      </c>
      <c r="N92" s="11" t="s">
        <v>1180</v>
      </c>
      <c r="O92" s="11">
        <v>45</v>
      </c>
      <c r="P92" s="11">
        <v>100</v>
      </c>
      <c r="Q92" s="12">
        <v>3.7792894935752082</v>
      </c>
      <c r="R92" s="11">
        <v>38</v>
      </c>
      <c r="S92" s="11">
        <v>78</v>
      </c>
      <c r="T92" s="12">
        <v>2.947845804988662</v>
      </c>
      <c r="U92" s="11" t="s">
        <v>1180</v>
      </c>
      <c r="V92" s="11">
        <v>22</v>
      </c>
      <c r="W92" s="12">
        <v>0.83144368858654571</v>
      </c>
      <c r="X92" s="11">
        <v>107</v>
      </c>
      <c r="Y92" s="11">
        <v>241</v>
      </c>
      <c r="Z92" s="12">
        <v>9.1080876795162506</v>
      </c>
      <c r="AA92" s="11">
        <v>37</v>
      </c>
      <c r="AB92" s="12">
        <v>2.6129943502824857</v>
      </c>
      <c r="AC92" s="11">
        <v>63</v>
      </c>
      <c r="AD92" s="12">
        <v>2.3809523809523809</v>
      </c>
      <c r="AE92" s="11">
        <v>134</v>
      </c>
      <c r="AF92" s="12">
        <v>11.213389121338913</v>
      </c>
      <c r="AG92" s="11" t="s">
        <v>1186</v>
      </c>
      <c r="AH92" s="12" t="s">
        <v>1186</v>
      </c>
      <c r="AI92" s="11">
        <v>73</v>
      </c>
      <c r="AJ92" s="12">
        <v>18.67007672634271</v>
      </c>
      <c r="AK92" s="11">
        <v>73</v>
      </c>
      <c r="AL92" s="12">
        <v>6.1087866108786608</v>
      </c>
      <c r="AM92" s="11">
        <v>125</v>
      </c>
      <c r="AN92" s="12">
        <v>31.9693094629156</v>
      </c>
      <c r="AO92" s="11">
        <v>299</v>
      </c>
      <c r="AP92" s="12">
        <v>14.528668610301262</v>
      </c>
      <c r="AQ92" s="11">
        <v>38</v>
      </c>
      <c r="AR92" s="11">
        <v>72</v>
      </c>
    </row>
    <row r="93" spans="1:44" x14ac:dyDescent="0.25">
      <c r="A93" t="s">
        <v>736</v>
      </c>
      <c r="B93" t="s">
        <v>1647</v>
      </c>
      <c r="C93" s="11">
        <v>3123</v>
      </c>
      <c r="D93" s="12">
        <v>6.4053292864851841E-3</v>
      </c>
      <c r="E93" s="12" t="s">
        <v>1186</v>
      </c>
      <c r="F93" s="12" t="s">
        <v>1186</v>
      </c>
      <c r="G93" s="11">
        <v>148</v>
      </c>
      <c r="H93" s="11">
        <v>31</v>
      </c>
      <c r="I93" s="11">
        <v>64</v>
      </c>
      <c r="J93" s="11">
        <v>35</v>
      </c>
      <c r="K93" s="12">
        <v>14.403292181069959</v>
      </c>
      <c r="L93" s="11">
        <v>916</v>
      </c>
      <c r="M93" s="11">
        <v>38</v>
      </c>
      <c r="N93" s="12">
        <v>3.6742606628943029</v>
      </c>
      <c r="O93" s="11">
        <v>76</v>
      </c>
      <c r="P93" s="11">
        <v>168</v>
      </c>
      <c r="Q93" s="12">
        <v>5.3794428434197883</v>
      </c>
      <c r="R93" s="11">
        <v>63</v>
      </c>
      <c r="S93" s="11">
        <v>132</v>
      </c>
      <c r="T93" s="12">
        <v>4.2267050912584052</v>
      </c>
      <c r="U93" s="11">
        <v>13</v>
      </c>
      <c r="V93" s="11">
        <v>36</v>
      </c>
      <c r="W93" s="12">
        <v>1.1527377521613833</v>
      </c>
      <c r="X93" s="11">
        <v>157</v>
      </c>
      <c r="Y93" s="11">
        <v>300</v>
      </c>
      <c r="Z93" s="12">
        <v>9.6061479346781944</v>
      </c>
      <c r="AA93" s="11">
        <v>67</v>
      </c>
      <c r="AB93" s="12">
        <v>4.4242595302818604</v>
      </c>
      <c r="AC93" s="11">
        <v>111</v>
      </c>
      <c r="AD93" s="12">
        <v>3.5542747358309321</v>
      </c>
      <c r="AE93" s="11">
        <v>464</v>
      </c>
      <c r="AF93" s="12">
        <v>32.093769047735947</v>
      </c>
      <c r="AG93" s="11" t="s">
        <v>1186</v>
      </c>
      <c r="AH93" s="12" t="s">
        <v>1186</v>
      </c>
      <c r="AI93" s="11">
        <v>146</v>
      </c>
      <c r="AJ93" s="12">
        <v>29.435483870967744</v>
      </c>
      <c r="AK93" s="11">
        <v>119</v>
      </c>
      <c r="AL93" s="12">
        <v>8.2309450790529688</v>
      </c>
      <c r="AM93" s="11">
        <v>276</v>
      </c>
      <c r="AN93" s="12">
        <v>55.645161290322577</v>
      </c>
      <c r="AO93" s="11">
        <v>590</v>
      </c>
      <c r="AP93" s="12">
        <v>28.246175844457554</v>
      </c>
      <c r="AQ93" s="11">
        <v>70</v>
      </c>
      <c r="AR93" s="11">
        <v>200</v>
      </c>
    </row>
    <row r="94" spans="1:44" x14ac:dyDescent="0.25">
      <c r="A94" t="s">
        <v>738</v>
      </c>
      <c r="B94" t="s">
        <v>1648</v>
      </c>
      <c r="C94" s="11">
        <v>35653.000000000036</v>
      </c>
      <c r="D94" s="12">
        <v>-1.3043350315257496</v>
      </c>
      <c r="E94" s="12" t="s">
        <v>1186</v>
      </c>
      <c r="F94" s="12" t="s">
        <v>1186</v>
      </c>
      <c r="G94" s="11">
        <v>2580</v>
      </c>
      <c r="H94" s="11">
        <v>478</v>
      </c>
      <c r="I94" s="11">
        <v>916</v>
      </c>
      <c r="J94" s="11">
        <v>420</v>
      </c>
      <c r="K94" s="12">
        <v>10.568696527428283</v>
      </c>
      <c r="L94" s="11">
        <v>9709</v>
      </c>
      <c r="M94" s="11">
        <v>479</v>
      </c>
      <c r="N94" s="12">
        <v>4.953797478831409</v>
      </c>
      <c r="O94" s="11">
        <v>1907</v>
      </c>
      <c r="P94" s="11">
        <v>3887</v>
      </c>
      <c r="Q94" s="12">
        <v>10.902308361147718</v>
      </c>
      <c r="R94" s="11">
        <v>1642</v>
      </c>
      <c r="S94" s="11">
        <v>3060</v>
      </c>
      <c r="T94" s="12">
        <v>8.5827279611813783</v>
      </c>
      <c r="U94" s="11">
        <v>265</v>
      </c>
      <c r="V94" s="11">
        <v>827</v>
      </c>
      <c r="W94" s="12">
        <v>2.3195803999663398</v>
      </c>
      <c r="X94" s="11">
        <v>2410</v>
      </c>
      <c r="Y94" s="11">
        <v>4384</v>
      </c>
      <c r="Z94" s="12">
        <v>12.29630045157489</v>
      </c>
      <c r="AA94" s="11">
        <v>1459</v>
      </c>
      <c r="AB94" s="12">
        <v>7.7782574794861672</v>
      </c>
      <c r="AC94" s="11">
        <v>2079</v>
      </c>
      <c r="AD94" s="12">
        <v>5.8312063500967595</v>
      </c>
      <c r="AE94" s="11">
        <v>6573</v>
      </c>
      <c r="AF94" s="12">
        <v>35.172559367767505</v>
      </c>
      <c r="AG94" s="11" t="s">
        <v>1186</v>
      </c>
      <c r="AH94" s="12" t="s">
        <v>1186</v>
      </c>
      <c r="AI94" s="11">
        <v>3367</v>
      </c>
      <c r="AJ94" s="12">
        <v>42.641843971631204</v>
      </c>
      <c r="AK94" s="11">
        <v>4785</v>
      </c>
      <c r="AL94" s="12">
        <v>25.604852666174889</v>
      </c>
      <c r="AM94" s="11">
        <v>4179</v>
      </c>
      <c r="AN94" s="12">
        <v>52.925531914893618</v>
      </c>
      <c r="AO94" s="11">
        <v>8494</v>
      </c>
      <c r="AP94" s="12">
        <v>32.68978719690903</v>
      </c>
      <c r="AQ94" s="11">
        <v>1115</v>
      </c>
      <c r="AR94" s="11">
        <v>3095</v>
      </c>
    </row>
    <row r="95" spans="1:44" x14ac:dyDescent="0.25">
      <c r="A95" t="s">
        <v>740</v>
      </c>
      <c r="B95" t="s">
        <v>1649</v>
      </c>
      <c r="C95" s="11">
        <v>19664.000000000011</v>
      </c>
      <c r="D95" s="12">
        <v>0.73288857834701293</v>
      </c>
      <c r="E95" s="12" t="s">
        <v>1186</v>
      </c>
      <c r="F95" s="12" t="s">
        <v>1186</v>
      </c>
      <c r="G95" s="11">
        <v>1514</v>
      </c>
      <c r="H95" s="11">
        <v>314</v>
      </c>
      <c r="I95" s="11">
        <v>505</v>
      </c>
      <c r="J95" s="11">
        <v>254</v>
      </c>
      <c r="K95" s="12">
        <v>10.887269609944278</v>
      </c>
      <c r="L95" s="11">
        <v>4638</v>
      </c>
      <c r="M95" s="11">
        <v>267</v>
      </c>
      <c r="N95" s="12">
        <v>5.3863161890020193</v>
      </c>
      <c r="O95" s="11">
        <v>968</v>
      </c>
      <c r="P95" s="11">
        <v>1934</v>
      </c>
      <c r="Q95" s="12">
        <v>9.8352318958502796</v>
      </c>
      <c r="R95" s="11">
        <v>829</v>
      </c>
      <c r="S95" s="11">
        <v>1522</v>
      </c>
      <c r="T95" s="12">
        <v>7.7400325467860007</v>
      </c>
      <c r="U95" s="11">
        <v>139</v>
      </c>
      <c r="V95" s="11">
        <v>412</v>
      </c>
      <c r="W95" s="12">
        <v>2.0951993490642788</v>
      </c>
      <c r="X95" s="11">
        <v>1559</v>
      </c>
      <c r="Y95" s="11">
        <v>2716</v>
      </c>
      <c r="Z95" s="12">
        <v>13.812042310821798</v>
      </c>
      <c r="AA95" s="11">
        <v>873</v>
      </c>
      <c r="AB95" s="12">
        <v>8.0911662060476459</v>
      </c>
      <c r="AC95" s="11">
        <v>1140</v>
      </c>
      <c r="AD95" s="12">
        <v>5.7973962571196056</v>
      </c>
      <c r="AE95" s="11">
        <v>3962</v>
      </c>
      <c r="AF95" s="12">
        <v>35.703666280192749</v>
      </c>
      <c r="AG95" s="11" t="s">
        <v>1186</v>
      </c>
      <c r="AH95" s="12" t="s">
        <v>1186</v>
      </c>
      <c r="AI95" s="11">
        <v>1852</v>
      </c>
      <c r="AJ95" s="12">
        <v>40.658616904500548</v>
      </c>
      <c r="AK95" s="11">
        <v>3357</v>
      </c>
      <c r="AL95" s="12">
        <v>30.251693009239538</v>
      </c>
      <c r="AM95" s="11">
        <v>2360</v>
      </c>
      <c r="AN95" s="12">
        <v>51.811196487376506</v>
      </c>
      <c r="AO95" s="11">
        <v>4586</v>
      </c>
      <c r="AP95" s="12">
        <v>31.182442200675574</v>
      </c>
      <c r="AQ95" s="11">
        <v>582</v>
      </c>
      <c r="AR95" s="11">
        <v>1753</v>
      </c>
    </row>
    <row r="96" spans="1:44" x14ac:dyDescent="0.25">
      <c r="A96" t="s">
        <v>1650</v>
      </c>
      <c r="B96" t="s">
        <v>1651</v>
      </c>
      <c r="C96" s="11">
        <v>2553</v>
      </c>
      <c r="D96" s="12">
        <v>-0.27195430005885202</v>
      </c>
      <c r="E96" s="12" t="s">
        <v>1186</v>
      </c>
      <c r="F96" s="12" t="s">
        <v>1186</v>
      </c>
      <c r="G96" s="11">
        <v>101</v>
      </c>
      <c r="H96" s="11">
        <v>19</v>
      </c>
      <c r="I96" s="11">
        <v>27</v>
      </c>
      <c r="J96" s="11" t="s">
        <v>1180</v>
      </c>
      <c r="K96" s="12" t="s">
        <v>1180</v>
      </c>
      <c r="L96" s="11">
        <v>789</v>
      </c>
      <c r="M96" s="11">
        <v>16</v>
      </c>
      <c r="N96" s="12">
        <v>1.8867924528301887</v>
      </c>
      <c r="O96" s="11">
        <v>40</v>
      </c>
      <c r="P96" s="11">
        <v>80</v>
      </c>
      <c r="Q96" s="12">
        <v>3.1335683509596555</v>
      </c>
      <c r="R96" s="11">
        <v>35</v>
      </c>
      <c r="S96" s="11">
        <v>60</v>
      </c>
      <c r="T96" s="12">
        <v>2.3501762632197414</v>
      </c>
      <c r="U96" s="11" t="s">
        <v>1180</v>
      </c>
      <c r="V96" s="11">
        <v>20</v>
      </c>
      <c r="W96" s="12">
        <v>0.78339208773991387</v>
      </c>
      <c r="X96" s="11">
        <v>76</v>
      </c>
      <c r="Y96" s="11">
        <v>146</v>
      </c>
      <c r="Z96" s="12">
        <v>5.7187622405013707</v>
      </c>
      <c r="AA96" s="11">
        <v>33</v>
      </c>
      <c r="AB96" s="12">
        <v>2.6548672566371683</v>
      </c>
      <c r="AC96" s="11">
        <v>47</v>
      </c>
      <c r="AD96" s="12">
        <v>1.8409714061887974</v>
      </c>
      <c r="AE96" s="11">
        <v>181</v>
      </c>
      <c r="AF96" s="12">
        <v>15.739130434782608</v>
      </c>
      <c r="AG96" s="11" t="s">
        <v>1186</v>
      </c>
      <c r="AH96" s="12" t="s">
        <v>1186</v>
      </c>
      <c r="AI96" s="11">
        <v>71</v>
      </c>
      <c r="AJ96" s="12">
        <v>24.149659863945576</v>
      </c>
      <c r="AK96" s="11">
        <v>32</v>
      </c>
      <c r="AL96" s="12">
        <v>2.7826086956521738</v>
      </c>
      <c r="AM96" s="11">
        <v>115</v>
      </c>
      <c r="AN96" s="12">
        <v>39.115646258503403</v>
      </c>
      <c r="AO96" s="11">
        <v>235</v>
      </c>
      <c r="AP96" s="12">
        <v>13.782991202346039</v>
      </c>
      <c r="AQ96" s="11">
        <v>31</v>
      </c>
      <c r="AR96" s="11">
        <v>71</v>
      </c>
    </row>
    <row r="97" spans="1:44" x14ac:dyDescent="0.25">
      <c r="A97" t="s">
        <v>1652</v>
      </c>
      <c r="B97" t="s">
        <v>1653</v>
      </c>
      <c r="C97" s="11">
        <v>2457.9999999999986</v>
      </c>
      <c r="D97" s="12">
        <v>0.62168072326242996</v>
      </c>
      <c r="E97" s="12" t="s">
        <v>1186</v>
      </c>
      <c r="F97" s="12" t="s">
        <v>1186</v>
      </c>
      <c r="G97" s="11">
        <v>91</v>
      </c>
      <c r="H97" s="11">
        <v>21</v>
      </c>
      <c r="I97" s="11">
        <v>51</v>
      </c>
      <c r="J97" s="11">
        <v>13</v>
      </c>
      <c r="K97" s="12">
        <v>7.9754601226993866</v>
      </c>
      <c r="L97" s="11">
        <v>723</v>
      </c>
      <c r="M97" s="11">
        <v>14</v>
      </c>
      <c r="N97" s="12">
        <v>1.8534992525303409</v>
      </c>
      <c r="O97" s="11">
        <v>34</v>
      </c>
      <c r="P97" s="11">
        <v>41</v>
      </c>
      <c r="Q97" s="12">
        <v>1.6680227827502045</v>
      </c>
      <c r="R97" s="11">
        <v>34</v>
      </c>
      <c r="S97" s="11">
        <v>41</v>
      </c>
      <c r="T97" s="12">
        <v>1.6680227827502045</v>
      </c>
      <c r="U97" s="11">
        <v>0</v>
      </c>
      <c r="V97" s="11">
        <v>0</v>
      </c>
      <c r="W97" s="12">
        <v>0</v>
      </c>
      <c r="X97" s="11">
        <v>63</v>
      </c>
      <c r="Y97" s="11">
        <v>104</v>
      </c>
      <c r="Z97" s="12">
        <v>4.2310821806346643</v>
      </c>
      <c r="AA97" s="11">
        <v>221</v>
      </c>
      <c r="AB97" s="12">
        <v>17.331888663637589</v>
      </c>
      <c r="AC97" s="11">
        <v>233</v>
      </c>
      <c r="AD97" s="12">
        <v>9.4792514239218928</v>
      </c>
      <c r="AE97" s="11">
        <v>242</v>
      </c>
      <c r="AF97" s="12">
        <v>22.126467870463561</v>
      </c>
      <c r="AG97" s="11" t="s">
        <v>1186</v>
      </c>
      <c r="AH97" s="12" t="s">
        <v>1186</v>
      </c>
      <c r="AI97" s="11">
        <v>213</v>
      </c>
      <c r="AJ97" s="12">
        <v>47.228381374722836</v>
      </c>
      <c r="AK97" s="11">
        <v>90</v>
      </c>
      <c r="AL97" s="12">
        <v>8.2288516873624804</v>
      </c>
      <c r="AM97" s="11">
        <v>175</v>
      </c>
      <c r="AN97" s="12">
        <v>38.802660753880261</v>
      </c>
      <c r="AO97" s="11">
        <v>258</v>
      </c>
      <c r="AP97" s="12">
        <v>15.152654740959628</v>
      </c>
      <c r="AQ97" s="11">
        <v>20</v>
      </c>
      <c r="AR97" s="11">
        <v>81</v>
      </c>
    </row>
    <row r="98" spans="1:44" x14ac:dyDescent="0.25">
      <c r="A98" t="s">
        <v>741</v>
      </c>
      <c r="B98" t="s">
        <v>1654</v>
      </c>
      <c r="C98" s="11">
        <v>3655.9999999999991</v>
      </c>
      <c r="D98" s="12">
        <v>-0.20659087039960333</v>
      </c>
      <c r="E98" s="12" t="s">
        <v>1186</v>
      </c>
      <c r="F98" s="12" t="s">
        <v>1186</v>
      </c>
      <c r="G98" s="11">
        <v>163</v>
      </c>
      <c r="H98" s="11">
        <v>50</v>
      </c>
      <c r="I98" s="11">
        <v>94</v>
      </c>
      <c r="J98" s="11">
        <v>21</v>
      </c>
      <c r="K98" s="12">
        <v>6.8403908794788277</v>
      </c>
      <c r="L98" s="11">
        <v>876</v>
      </c>
      <c r="M98" s="11">
        <v>30</v>
      </c>
      <c r="N98" s="12">
        <v>3.4854126970381816</v>
      </c>
      <c r="O98" s="11">
        <v>129</v>
      </c>
      <c r="P98" s="11">
        <v>340</v>
      </c>
      <c r="Q98" s="12">
        <v>9.2997811816192577</v>
      </c>
      <c r="R98" s="11">
        <v>114</v>
      </c>
      <c r="S98" s="11">
        <v>304</v>
      </c>
      <c r="T98" s="12">
        <v>8.3150984682713371</v>
      </c>
      <c r="U98" s="11">
        <v>15</v>
      </c>
      <c r="V98" s="11">
        <v>36</v>
      </c>
      <c r="W98" s="12">
        <v>0.98468271334792146</v>
      </c>
      <c r="X98" s="11">
        <v>204</v>
      </c>
      <c r="Y98" s="11">
        <v>477</v>
      </c>
      <c r="Z98" s="12">
        <v>13.047045951859959</v>
      </c>
      <c r="AA98" s="11">
        <v>100</v>
      </c>
      <c r="AB98" s="12">
        <v>5.1558971586686511</v>
      </c>
      <c r="AC98" s="11">
        <v>169</v>
      </c>
      <c r="AD98" s="12">
        <v>4.622538293216631</v>
      </c>
      <c r="AE98" s="11">
        <v>366</v>
      </c>
      <c r="AF98" s="12">
        <v>22.395603228547149</v>
      </c>
      <c r="AG98" s="11" t="s">
        <v>1186</v>
      </c>
      <c r="AH98" s="12" t="s">
        <v>1186</v>
      </c>
      <c r="AI98" s="11">
        <v>208</v>
      </c>
      <c r="AJ98" s="12">
        <v>32.704402515723267</v>
      </c>
      <c r="AK98" s="11">
        <v>277</v>
      </c>
      <c r="AL98" s="12">
        <v>16.949677853299345</v>
      </c>
      <c r="AM98" s="11">
        <v>284</v>
      </c>
      <c r="AN98" s="12">
        <v>44.654088050314463</v>
      </c>
      <c r="AO98" s="11">
        <v>717</v>
      </c>
      <c r="AP98" s="12">
        <v>25.650475756201089</v>
      </c>
      <c r="AQ98" s="11">
        <v>77</v>
      </c>
      <c r="AR98" s="11">
        <v>175</v>
      </c>
    </row>
    <row r="99" spans="1:44" x14ac:dyDescent="0.25">
      <c r="A99" t="s">
        <v>742</v>
      </c>
      <c r="B99" t="s">
        <v>1655</v>
      </c>
      <c r="C99" s="11">
        <v>5159.9999999999991</v>
      </c>
      <c r="D99" s="12">
        <v>0.8100153299315016</v>
      </c>
      <c r="E99" s="12" t="s">
        <v>1186</v>
      </c>
      <c r="F99" s="12" t="s">
        <v>1186</v>
      </c>
      <c r="G99" s="11">
        <v>236</v>
      </c>
      <c r="H99" s="11">
        <v>53</v>
      </c>
      <c r="I99" s="11">
        <v>89</v>
      </c>
      <c r="J99" s="11">
        <v>39</v>
      </c>
      <c r="K99" s="12">
        <v>10.317460317460316</v>
      </c>
      <c r="L99" s="11">
        <v>1406</v>
      </c>
      <c r="M99" s="11">
        <v>68</v>
      </c>
      <c r="N99" s="12">
        <v>4.4100810364225165</v>
      </c>
      <c r="O99" s="11">
        <v>174</v>
      </c>
      <c r="P99" s="11">
        <v>348</v>
      </c>
      <c r="Q99" s="12">
        <v>6.7441860465116283</v>
      </c>
      <c r="R99" s="11">
        <v>155</v>
      </c>
      <c r="S99" s="11">
        <v>297</v>
      </c>
      <c r="T99" s="12">
        <v>5.7558139534883725</v>
      </c>
      <c r="U99" s="11">
        <v>19</v>
      </c>
      <c r="V99" s="11">
        <v>51</v>
      </c>
      <c r="W99" s="12">
        <v>0.98837209302325602</v>
      </c>
      <c r="X99" s="11">
        <v>280</v>
      </c>
      <c r="Y99" s="11">
        <v>558</v>
      </c>
      <c r="Z99" s="12">
        <v>10.813953488372094</v>
      </c>
      <c r="AA99" s="11">
        <v>192</v>
      </c>
      <c r="AB99" s="12">
        <v>7.435175260114117</v>
      </c>
      <c r="AC99" s="11">
        <v>265</v>
      </c>
      <c r="AD99" s="12">
        <v>5.1356589147286833</v>
      </c>
      <c r="AE99" s="11">
        <v>699</v>
      </c>
      <c r="AF99" s="12">
        <v>28.658887944952831</v>
      </c>
      <c r="AG99" s="11" t="s">
        <v>1186</v>
      </c>
      <c r="AH99" s="12" t="s">
        <v>1186</v>
      </c>
      <c r="AI99" s="11">
        <v>344</v>
      </c>
      <c r="AJ99" s="12">
        <v>36.518046709129507</v>
      </c>
      <c r="AK99" s="11">
        <v>192</v>
      </c>
      <c r="AL99" s="12">
        <v>7.8719692209312493</v>
      </c>
      <c r="AM99" s="11">
        <v>451</v>
      </c>
      <c r="AN99" s="12">
        <v>47.876857749469217</v>
      </c>
      <c r="AO99" s="11">
        <v>868</v>
      </c>
      <c r="AP99" s="12">
        <v>23.990636662123041</v>
      </c>
      <c r="AQ99" s="11">
        <v>103</v>
      </c>
      <c r="AR99" s="11">
        <v>300</v>
      </c>
    </row>
    <row r="100" spans="1:44" x14ac:dyDescent="0.25">
      <c r="A100" t="s">
        <v>1656</v>
      </c>
      <c r="B100" t="s">
        <v>1657</v>
      </c>
      <c r="C100" s="11">
        <v>2098.0000000000018</v>
      </c>
      <c r="D100" s="12">
        <v>0.22071033329473799</v>
      </c>
      <c r="E100" s="12" t="s">
        <v>1186</v>
      </c>
      <c r="F100" s="12" t="s">
        <v>1186</v>
      </c>
      <c r="G100" s="11">
        <v>61</v>
      </c>
      <c r="H100" s="11">
        <v>14</v>
      </c>
      <c r="I100" s="11">
        <v>35</v>
      </c>
      <c r="J100" s="11" t="s">
        <v>1180</v>
      </c>
      <c r="K100" s="12" t="s">
        <v>1180</v>
      </c>
      <c r="L100" s="11">
        <v>556</v>
      </c>
      <c r="M100" s="11" t="s">
        <v>1180</v>
      </c>
      <c r="N100" s="11" t="s">
        <v>1180</v>
      </c>
      <c r="O100" s="11">
        <v>16</v>
      </c>
      <c r="P100" s="11">
        <v>40</v>
      </c>
      <c r="Q100" s="12">
        <v>1.9065776930409899</v>
      </c>
      <c r="R100" s="11">
        <v>15</v>
      </c>
      <c r="S100" s="11">
        <v>38</v>
      </c>
      <c r="T100" s="12">
        <v>1.8112488083889402</v>
      </c>
      <c r="U100" s="11" t="s">
        <v>1180</v>
      </c>
      <c r="V100" s="11" t="s">
        <v>1180</v>
      </c>
      <c r="W100" s="11" t="s">
        <v>1180</v>
      </c>
      <c r="X100" s="11">
        <v>57</v>
      </c>
      <c r="Y100" s="11">
        <v>103</v>
      </c>
      <c r="Z100" s="12">
        <v>4.9094375595805486</v>
      </c>
      <c r="AA100" s="11">
        <v>19</v>
      </c>
      <c r="AB100" s="12">
        <v>1.609516707041182</v>
      </c>
      <c r="AC100" s="11">
        <v>28</v>
      </c>
      <c r="AD100" s="12">
        <v>1.3346043851286928</v>
      </c>
      <c r="AE100" s="11">
        <v>56</v>
      </c>
      <c r="AF100" s="12">
        <v>6.176604757249919</v>
      </c>
      <c r="AG100" s="11" t="s">
        <v>1186</v>
      </c>
      <c r="AH100" s="12" t="s">
        <v>1186</v>
      </c>
      <c r="AI100" s="11">
        <v>31</v>
      </c>
      <c r="AJ100" s="12">
        <v>12.653061224489795</v>
      </c>
      <c r="AK100" s="11">
        <v>59</v>
      </c>
      <c r="AL100" s="12">
        <v>6.507494297816879</v>
      </c>
      <c r="AM100" s="11">
        <v>59</v>
      </c>
      <c r="AN100" s="12">
        <v>24.081632653061224</v>
      </c>
      <c r="AO100" s="11">
        <v>139</v>
      </c>
      <c r="AP100" s="12">
        <v>8.4307784379636299</v>
      </c>
      <c r="AQ100" s="11">
        <v>20</v>
      </c>
      <c r="AR100" s="11">
        <v>25</v>
      </c>
    </row>
    <row r="101" spans="1:44" x14ac:dyDescent="0.25">
      <c r="A101" t="s">
        <v>1658</v>
      </c>
      <c r="B101" t="s">
        <v>1659</v>
      </c>
      <c r="C101" s="11">
        <v>2561</v>
      </c>
      <c r="D101" s="12">
        <v>-1.6841899557436757</v>
      </c>
      <c r="E101" s="12" t="s">
        <v>1186</v>
      </c>
      <c r="F101" s="12" t="s">
        <v>1186</v>
      </c>
      <c r="G101" s="11">
        <v>111</v>
      </c>
      <c r="H101" s="11">
        <v>35</v>
      </c>
      <c r="I101" s="11">
        <v>81</v>
      </c>
      <c r="J101" s="11">
        <v>24</v>
      </c>
      <c r="K101" s="12">
        <v>10.572687224669604</v>
      </c>
      <c r="L101" s="11">
        <v>786</v>
      </c>
      <c r="M101" s="11">
        <v>20</v>
      </c>
      <c r="N101" s="12">
        <v>2.8490028490028489</v>
      </c>
      <c r="O101" s="11">
        <v>75</v>
      </c>
      <c r="P101" s="11">
        <v>168</v>
      </c>
      <c r="Q101" s="12">
        <v>6.5599375244045302</v>
      </c>
      <c r="R101" s="11">
        <v>65</v>
      </c>
      <c r="S101" s="11">
        <v>138</v>
      </c>
      <c r="T101" s="12">
        <v>5.3885201093322923</v>
      </c>
      <c r="U101" s="11" t="s">
        <v>1180</v>
      </c>
      <c r="V101" s="11">
        <v>30</v>
      </c>
      <c r="W101" s="12">
        <v>1.1714174150722374</v>
      </c>
      <c r="X101" s="11">
        <v>145</v>
      </c>
      <c r="Y101" s="11">
        <v>322</v>
      </c>
      <c r="Z101" s="12">
        <v>12.573213588442014</v>
      </c>
      <c r="AA101" s="11">
        <v>69</v>
      </c>
      <c r="AB101" s="12">
        <v>5.3323029366306027</v>
      </c>
      <c r="AC101" s="11">
        <v>97</v>
      </c>
      <c r="AD101" s="12">
        <v>3.7875829754002339</v>
      </c>
      <c r="AE101" s="11">
        <v>229</v>
      </c>
      <c r="AF101" s="12">
        <v>18.847736625514404</v>
      </c>
      <c r="AG101" s="11" t="s">
        <v>1186</v>
      </c>
      <c r="AH101" s="12" t="s">
        <v>1186</v>
      </c>
      <c r="AI101" s="11">
        <v>127</v>
      </c>
      <c r="AJ101" s="12">
        <v>28.539325842696627</v>
      </c>
      <c r="AK101" s="11">
        <v>202</v>
      </c>
      <c r="AL101" s="12">
        <v>16.625514403292179</v>
      </c>
      <c r="AM101" s="11">
        <v>183</v>
      </c>
      <c r="AN101" s="12">
        <v>41.123595505617978</v>
      </c>
      <c r="AO101" s="11">
        <v>403</v>
      </c>
      <c r="AP101" s="12">
        <v>21.678321678321677</v>
      </c>
      <c r="AQ101" s="11">
        <v>58</v>
      </c>
      <c r="AR101" s="11">
        <v>105</v>
      </c>
    </row>
    <row r="102" spans="1:44" x14ac:dyDescent="0.25">
      <c r="A102" t="s">
        <v>743</v>
      </c>
      <c r="B102" t="s">
        <v>1660</v>
      </c>
      <c r="C102" s="11">
        <v>3560.9999999999914</v>
      </c>
      <c r="D102" s="12">
        <v>0.10705456123087931</v>
      </c>
      <c r="E102" s="12" t="s">
        <v>1186</v>
      </c>
      <c r="F102" s="12" t="s">
        <v>1186</v>
      </c>
      <c r="G102" s="11">
        <v>189</v>
      </c>
      <c r="H102" s="11">
        <v>39</v>
      </c>
      <c r="I102" s="11">
        <v>81</v>
      </c>
      <c r="J102" s="11">
        <v>27</v>
      </c>
      <c r="K102" s="12">
        <v>8.7378640776699026</v>
      </c>
      <c r="L102" s="11">
        <v>1036</v>
      </c>
      <c r="M102" s="11">
        <v>24</v>
      </c>
      <c r="N102" s="12">
        <v>2.3728454967281021</v>
      </c>
      <c r="O102" s="11">
        <v>142</v>
      </c>
      <c r="P102" s="11">
        <v>338</v>
      </c>
      <c r="Q102" s="12">
        <v>9.491715810165708</v>
      </c>
      <c r="R102" s="11">
        <v>128</v>
      </c>
      <c r="S102" s="11">
        <v>302</v>
      </c>
      <c r="T102" s="12">
        <v>8.4807638303847437</v>
      </c>
      <c r="U102" s="11">
        <v>14</v>
      </c>
      <c r="V102" s="11">
        <v>36</v>
      </c>
      <c r="W102" s="12">
        <v>1.0109519797809627</v>
      </c>
      <c r="X102" s="11">
        <v>200</v>
      </c>
      <c r="Y102" s="11">
        <v>413</v>
      </c>
      <c r="Z102" s="12">
        <v>11.597865768042713</v>
      </c>
      <c r="AA102" s="11">
        <v>89</v>
      </c>
      <c r="AB102" s="12">
        <v>4.9318342098931121</v>
      </c>
      <c r="AC102" s="11">
        <v>141</v>
      </c>
      <c r="AD102" s="12">
        <v>3.9595619208087713</v>
      </c>
      <c r="AE102" s="11">
        <v>411</v>
      </c>
      <c r="AF102" s="12">
        <v>23.702110540593242</v>
      </c>
      <c r="AG102" s="11" t="s">
        <v>1186</v>
      </c>
      <c r="AH102" s="12" t="s">
        <v>1186</v>
      </c>
      <c r="AI102" s="11">
        <v>212</v>
      </c>
      <c r="AJ102" s="12">
        <v>34.359805510534848</v>
      </c>
      <c r="AK102" s="11">
        <v>257</v>
      </c>
      <c r="AL102" s="12">
        <v>14.821027758959765</v>
      </c>
      <c r="AM102" s="11">
        <v>294</v>
      </c>
      <c r="AN102" s="12">
        <v>47.64991896272285</v>
      </c>
      <c r="AO102" s="11">
        <v>682</v>
      </c>
      <c r="AP102" s="12">
        <v>26.749754137741395</v>
      </c>
      <c r="AQ102" s="11">
        <v>89</v>
      </c>
      <c r="AR102" s="11">
        <v>203</v>
      </c>
    </row>
    <row r="103" spans="1:44" x14ac:dyDescent="0.25">
      <c r="A103" t="s">
        <v>1661</v>
      </c>
      <c r="B103" t="s">
        <v>1662</v>
      </c>
      <c r="C103" s="11">
        <v>2215.9999999999995</v>
      </c>
      <c r="D103" s="12">
        <v>-0.16166781181395917</v>
      </c>
      <c r="E103" s="12" t="s">
        <v>1186</v>
      </c>
      <c r="F103" s="12" t="s">
        <v>1186</v>
      </c>
      <c r="G103" s="11">
        <v>65</v>
      </c>
      <c r="H103" s="11">
        <v>19</v>
      </c>
      <c r="I103" s="11">
        <v>48</v>
      </c>
      <c r="J103" s="11" t="s">
        <v>1180</v>
      </c>
      <c r="K103" s="12" t="s">
        <v>1180</v>
      </c>
      <c r="L103" s="11">
        <v>611</v>
      </c>
      <c r="M103" s="11" t="s">
        <v>1180</v>
      </c>
      <c r="N103" s="11" t="s">
        <v>1180</v>
      </c>
      <c r="O103" s="11">
        <v>20</v>
      </c>
      <c r="P103" s="11">
        <v>27</v>
      </c>
      <c r="Q103" s="12">
        <v>1.2184115523465706</v>
      </c>
      <c r="R103" s="11">
        <v>17</v>
      </c>
      <c r="S103" s="11">
        <v>21</v>
      </c>
      <c r="T103" s="12">
        <v>0.94765342960288823</v>
      </c>
      <c r="U103" s="11" t="s">
        <v>1180</v>
      </c>
      <c r="V103" s="11" t="s">
        <v>1180</v>
      </c>
      <c r="W103" s="11" t="s">
        <v>1180</v>
      </c>
      <c r="X103" s="11">
        <v>54</v>
      </c>
      <c r="Y103" s="11">
        <v>108</v>
      </c>
      <c r="Z103" s="12">
        <v>4.8736462093862825</v>
      </c>
      <c r="AA103" s="11">
        <v>17</v>
      </c>
      <c r="AB103" s="12">
        <v>1.4234311737890226</v>
      </c>
      <c r="AC103" s="11">
        <v>28</v>
      </c>
      <c r="AD103" s="12">
        <v>1.2635379061371843</v>
      </c>
      <c r="AE103" s="11">
        <v>52</v>
      </c>
      <c r="AF103" s="12">
        <v>5.4043771333282642</v>
      </c>
      <c r="AG103" s="11" t="s">
        <v>1186</v>
      </c>
      <c r="AH103" s="12" t="s">
        <v>1186</v>
      </c>
      <c r="AI103" s="11">
        <v>27</v>
      </c>
      <c r="AJ103" s="12">
        <v>10.505836575875486</v>
      </c>
      <c r="AK103" s="11">
        <v>8</v>
      </c>
      <c r="AL103" s="12">
        <v>0.83144263589665612</v>
      </c>
      <c r="AM103" s="11">
        <v>49</v>
      </c>
      <c r="AN103" s="12">
        <v>19.066147859922179</v>
      </c>
      <c r="AO103" s="11">
        <v>101</v>
      </c>
      <c r="AP103" s="12">
        <v>6.1597425165453235</v>
      </c>
      <c r="AQ103" s="11">
        <v>12</v>
      </c>
      <c r="AR103" s="11">
        <v>16</v>
      </c>
    </row>
    <row r="104" spans="1:44" x14ac:dyDescent="0.25">
      <c r="A104" t="s">
        <v>744</v>
      </c>
      <c r="B104" t="s">
        <v>1663</v>
      </c>
      <c r="C104" s="11">
        <v>24166.000000000004</v>
      </c>
      <c r="D104" s="12">
        <v>-0.9247064256530213</v>
      </c>
      <c r="E104" s="12" t="s">
        <v>1186</v>
      </c>
      <c r="F104" s="12" t="s">
        <v>1186</v>
      </c>
      <c r="G104" s="11">
        <v>1971</v>
      </c>
      <c r="H104" s="11">
        <v>379</v>
      </c>
      <c r="I104" s="11">
        <v>643</v>
      </c>
      <c r="J104" s="11">
        <v>305</v>
      </c>
      <c r="K104" s="12">
        <v>10.190444370197127</v>
      </c>
      <c r="L104" s="11">
        <v>8104</v>
      </c>
      <c r="M104" s="11">
        <v>494</v>
      </c>
      <c r="N104" s="12">
        <v>5.6775786429911053</v>
      </c>
      <c r="O104" s="11">
        <v>1496</v>
      </c>
      <c r="P104" s="11">
        <v>2679</v>
      </c>
      <c r="Q104" s="12">
        <v>11.085823057187783</v>
      </c>
      <c r="R104" s="11">
        <v>1349</v>
      </c>
      <c r="S104" s="11">
        <v>2248</v>
      </c>
      <c r="T104" s="12">
        <v>9.3023255813953476</v>
      </c>
      <c r="U104" s="11">
        <v>147</v>
      </c>
      <c r="V104" s="11">
        <v>431</v>
      </c>
      <c r="W104" s="12">
        <v>1.7834974757924356</v>
      </c>
      <c r="X104" s="11">
        <v>1866</v>
      </c>
      <c r="Y104" s="11">
        <v>3214</v>
      </c>
      <c r="Z104" s="12">
        <v>13.299677232475377</v>
      </c>
      <c r="AA104" s="11">
        <v>1037</v>
      </c>
      <c r="AB104" s="12">
        <v>8.9418288600905278</v>
      </c>
      <c r="AC104" s="11">
        <v>1339</v>
      </c>
      <c r="AD104" s="12">
        <v>5.5408425060001649</v>
      </c>
      <c r="AE104" s="11">
        <v>5970</v>
      </c>
      <c r="AF104" s="12">
        <v>40.278718173524425</v>
      </c>
      <c r="AG104" s="11" t="s">
        <v>1186</v>
      </c>
      <c r="AH104" s="12" t="s">
        <v>1186</v>
      </c>
      <c r="AI104" s="11">
        <v>2588</v>
      </c>
      <c r="AJ104" s="12">
        <v>44.566902014809713</v>
      </c>
      <c r="AK104" s="11">
        <v>2050</v>
      </c>
      <c r="AL104" s="12">
        <v>13.831050629099678</v>
      </c>
      <c r="AM104" s="11">
        <v>2994</v>
      </c>
      <c r="AN104" s="12">
        <v>51.558463922851729</v>
      </c>
      <c r="AO104" s="11">
        <v>5565</v>
      </c>
      <c r="AP104" s="12">
        <v>35.984230366194112</v>
      </c>
      <c r="AQ104" s="11">
        <v>701</v>
      </c>
      <c r="AR104" s="11">
        <v>2325</v>
      </c>
    </row>
    <row r="105" spans="1:44" x14ac:dyDescent="0.25">
      <c r="A105" t="s">
        <v>1664</v>
      </c>
      <c r="B105" t="s">
        <v>1665</v>
      </c>
      <c r="C105" s="11">
        <v>13088.000000000004</v>
      </c>
      <c r="D105" s="12">
        <v>0.17357748779205373</v>
      </c>
      <c r="E105" s="12" t="s">
        <v>1186</v>
      </c>
      <c r="F105" s="12" t="s">
        <v>1186</v>
      </c>
      <c r="G105" s="11">
        <v>537</v>
      </c>
      <c r="H105" s="11">
        <v>118</v>
      </c>
      <c r="I105" s="11">
        <v>260</v>
      </c>
      <c r="J105" s="11">
        <v>76</v>
      </c>
      <c r="K105" s="12">
        <v>8.306010928961749</v>
      </c>
      <c r="L105" s="11">
        <v>3198</v>
      </c>
      <c r="M105" s="11">
        <v>70</v>
      </c>
      <c r="N105" s="12">
        <v>2.127929033698635</v>
      </c>
      <c r="O105" s="11">
        <v>279</v>
      </c>
      <c r="P105" s="11">
        <v>606</v>
      </c>
      <c r="Q105" s="12">
        <v>4.6301955990220041</v>
      </c>
      <c r="R105" s="11">
        <v>241</v>
      </c>
      <c r="S105" s="11">
        <v>491</v>
      </c>
      <c r="T105" s="12">
        <v>3.7515281173594124</v>
      </c>
      <c r="U105" s="11">
        <v>38</v>
      </c>
      <c r="V105" s="11">
        <v>115</v>
      </c>
      <c r="W105" s="12">
        <v>0.87866748166259145</v>
      </c>
      <c r="X105" s="11">
        <v>533</v>
      </c>
      <c r="Y105" s="11">
        <v>1119</v>
      </c>
      <c r="Z105" s="12">
        <v>8.5498166259168684</v>
      </c>
      <c r="AA105" s="11">
        <v>358</v>
      </c>
      <c r="AB105" s="12">
        <v>5.1518557564060821</v>
      </c>
      <c r="AC105" s="11">
        <v>502</v>
      </c>
      <c r="AD105" s="12">
        <v>3.8355745721271379</v>
      </c>
      <c r="AE105" s="11">
        <v>1134</v>
      </c>
      <c r="AF105" s="12">
        <v>18.937837019691365</v>
      </c>
      <c r="AG105" s="11" t="s">
        <v>1186</v>
      </c>
      <c r="AH105" s="12" t="s">
        <v>1186</v>
      </c>
      <c r="AI105" s="11">
        <v>536</v>
      </c>
      <c r="AJ105" s="12">
        <v>27.029752899646997</v>
      </c>
      <c r="AK105" s="11">
        <v>804</v>
      </c>
      <c r="AL105" s="12">
        <v>13.426826246765305</v>
      </c>
      <c r="AM105" s="11">
        <v>774</v>
      </c>
      <c r="AN105" s="12">
        <v>39.031770045385777</v>
      </c>
      <c r="AO105" s="11">
        <v>1681</v>
      </c>
      <c r="AP105" s="12">
        <v>17.155833095863724</v>
      </c>
      <c r="AQ105" s="11">
        <v>227</v>
      </c>
      <c r="AR105" s="11">
        <v>491</v>
      </c>
    </row>
    <row r="106" spans="1:44" x14ac:dyDescent="0.25">
      <c r="A106" t="s">
        <v>749</v>
      </c>
      <c r="B106" t="s">
        <v>1666</v>
      </c>
      <c r="C106" s="11">
        <v>16344.999999999985</v>
      </c>
      <c r="D106" s="12">
        <v>0.44893235126008957</v>
      </c>
      <c r="E106" s="12" t="s">
        <v>1186</v>
      </c>
      <c r="F106" s="12" t="s">
        <v>1186</v>
      </c>
      <c r="G106" s="11">
        <v>1321</v>
      </c>
      <c r="H106" s="11">
        <v>245</v>
      </c>
      <c r="I106" s="11">
        <v>539</v>
      </c>
      <c r="J106" s="11">
        <v>160</v>
      </c>
      <c r="K106" s="12">
        <v>7.6009501187648461</v>
      </c>
      <c r="L106" s="11">
        <v>4304</v>
      </c>
      <c r="M106" s="11">
        <v>158</v>
      </c>
      <c r="N106" s="12">
        <v>3.9148603861447149</v>
      </c>
      <c r="O106" s="11">
        <v>695</v>
      </c>
      <c r="P106" s="11">
        <v>1454</v>
      </c>
      <c r="Q106" s="12">
        <v>8.8956867543591382</v>
      </c>
      <c r="R106" s="11">
        <v>595</v>
      </c>
      <c r="S106" s="11">
        <v>1149</v>
      </c>
      <c r="T106" s="12">
        <v>7.0296726827776146</v>
      </c>
      <c r="U106" s="11">
        <v>100</v>
      </c>
      <c r="V106" s="11">
        <v>305</v>
      </c>
      <c r="W106" s="12">
        <v>1.866014071581525</v>
      </c>
      <c r="X106" s="11">
        <v>1167</v>
      </c>
      <c r="Y106" s="11">
        <v>2417</v>
      </c>
      <c r="Z106" s="12">
        <v>14.787396757418184</v>
      </c>
      <c r="AA106" s="11">
        <v>491</v>
      </c>
      <c r="AB106" s="12">
        <v>5.6526850766465024</v>
      </c>
      <c r="AC106" s="11">
        <v>655</v>
      </c>
      <c r="AD106" s="12">
        <v>4.0073416947078648</v>
      </c>
      <c r="AE106" s="11">
        <v>2877</v>
      </c>
      <c r="AF106" s="12">
        <v>36.099287446079742</v>
      </c>
      <c r="AG106" s="11" t="s">
        <v>1186</v>
      </c>
      <c r="AH106" s="12" t="s">
        <v>1186</v>
      </c>
      <c r="AI106" s="11">
        <v>1240</v>
      </c>
      <c r="AJ106" s="12">
        <v>33.324375167965606</v>
      </c>
      <c r="AK106" s="11">
        <v>2443</v>
      </c>
      <c r="AL106" s="12">
        <v>30.653652843508105</v>
      </c>
      <c r="AM106" s="11">
        <v>1821</v>
      </c>
      <c r="AN106" s="12">
        <v>48.938457403923671</v>
      </c>
      <c r="AO106" s="11">
        <v>4117</v>
      </c>
      <c r="AP106" s="12">
        <v>33.446809911049712</v>
      </c>
      <c r="AQ106" s="11">
        <v>482</v>
      </c>
      <c r="AR106" s="11">
        <v>1376</v>
      </c>
    </row>
    <row r="107" spans="1:44" x14ac:dyDescent="0.25">
      <c r="A107" t="s">
        <v>750</v>
      </c>
      <c r="B107" t="s">
        <v>1667</v>
      </c>
      <c r="C107" s="11">
        <v>12171.999999999993</v>
      </c>
      <c r="D107" s="12">
        <v>1.1335062159840037</v>
      </c>
      <c r="E107" s="12" t="s">
        <v>1186</v>
      </c>
      <c r="F107" s="12" t="s">
        <v>1186</v>
      </c>
      <c r="G107" s="11">
        <v>1097</v>
      </c>
      <c r="H107" s="11">
        <v>190</v>
      </c>
      <c r="I107" s="11">
        <v>366</v>
      </c>
      <c r="J107" s="11">
        <v>146</v>
      </c>
      <c r="K107" s="12">
        <v>8.8324258923169996</v>
      </c>
      <c r="L107" s="11">
        <v>3145</v>
      </c>
      <c r="M107" s="11">
        <v>173</v>
      </c>
      <c r="N107" s="12">
        <v>5.1026488574815998</v>
      </c>
      <c r="O107" s="11">
        <v>530</v>
      </c>
      <c r="P107" s="11">
        <v>1020</v>
      </c>
      <c r="Q107" s="12">
        <v>8.3798882681564297</v>
      </c>
      <c r="R107" s="11">
        <v>473</v>
      </c>
      <c r="S107" s="11">
        <v>848</v>
      </c>
      <c r="T107" s="12">
        <v>6.9668090699967182</v>
      </c>
      <c r="U107" s="11">
        <v>57</v>
      </c>
      <c r="V107" s="11">
        <v>172</v>
      </c>
      <c r="W107" s="12">
        <v>1.4130791981597117</v>
      </c>
      <c r="X107" s="11">
        <v>914</v>
      </c>
      <c r="Y107" s="11">
        <v>1721</v>
      </c>
      <c r="Z107" s="12">
        <v>14.139007558330604</v>
      </c>
      <c r="AA107" s="11">
        <v>421</v>
      </c>
      <c r="AB107" s="12">
        <v>6.7886098134160315</v>
      </c>
      <c r="AC107" s="11">
        <v>594</v>
      </c>
      <c r="AD107" s="12">
        <v>4.880052579691097</v>
      </c>
      <c r="AE107" s="11">
        <v>2340</v>
      </c>
      <c r="AF107" s="12">
        <v>37.754434898840152</v>
      </c>
      <c r="AG107" s="11" t="s">
        <v>1186</v>
      </c>
      <c r="AH107" s="12" t="s">
        <v>1186</v>
      </c>
      <c r="AI107" s="11">
        <v>1013</v>
      </c>
      <c r="AJ107" s="12">
        <v>36.70289855072464</v>
      </c>
      <c r="AK107" s="11">
        <v>1007</v>
      </c>
      <c r="AL107" s="12">
        <v>16.247314505611978</v>
      </c>
      <c r="AM107" s="11">
        <v>1357</v>
      </c>
      <c r="AN107" s="12">
        <v>49.166666666666664</v>
      </c>
      <c r="AO107" s="11">
        <v>2752</v>
      </c>
      <c r="AP107" s="12">
        <v>31.338238242819234</v>
      </c>
      <c r="AQ107" s="11">
        <v>333</v>
      </c>
      <c r="AR107" s="11">
        <v>998</v>
      </c>
    </row>
    <row r="108" spans="1:44" x14ac:dyDescent="0.25">
      <c r="A108" t="s">
        <v>1668</v>
      </c>
      <c r="B108" t="s">
        <v>1669</v>
      </c>
      <c r="C108" s="11">
        <v>2299.9999999999986</v>
      </c>
      <c r="D108" s="12">
        <v>1.2358336045589446</v>
      </c>
      <c r="E108" s="12" t="s">
        <v>1186</v>
      </c>
      <c r="F108" s="12" t="s">
        <v>1186</v>
      </c>
      <c r="G108" s="11">
        <v>92</v>
      </c>
      <c r="H108" s="11">
        <v>20</v>
      </c>
      <c r="I108" s="11">
        <v>58</v>
      </c>
      <c r="J108" s="11" t="s">
        <v>1180</v>
      </c>
      <c r="K108" s="12" t="s">
        <v>1180</v>
      </c>
      <c r="L108" s="11">
        <v>578</v>
      </c>
      <c r="M108" s="11" t="s">
        <v>1180</v>
      </c>
      <c r="N108" s="11" t="s">
        <v>1180</v>
      </c>
      <c r="O108" s="11">
        <v>19</v>
      </c>
      <c r="P108" s="11">
        <v>48</v>
      </c>
      <c r="Q108" s="12">
        <v>2.0869565217391317</v>
      </c>
      <c r="R108" s="11">
        <v>16</v>
      </c>
      <c r="S108" s="11">
        <v>36</v>
      </c>
      <c r="T108" s="12">
        <v>1.5652173913043486</v>
      </c>
      <c r="U108" s="11" t="s">
        <v>1180</v>
      </c>
      <c r="V108" s="11">
        <v>12</v>
      </c>
      <c r="W108" s="12">
        <v>0.52173913043478293</v>
      </c>
      <c r="X108" s="11">
        <v>86</v>
      </c>
      <c r="Y108" s="11">
        <v>162</v>
      </c>
      <c r="Z108" s="12">
        <v>7.043478260869569</v>
      </c>
      <c r="AA108" s="11">
        <v>18</v>
      </c>
      <c r="AB108" s="12">
        <v>1.435876354356405</v>
      </c>
      <c r="AC108" s="11">
        <v>28</v>
      </c>
      <c r="AD108" s="12">
        <v>1.2173913043478268</v>
      </c>
      <c r="AE108" s="11">
        <v>115</v>
      </c>
      <c r="AF108" s="12">
        <v>11.562749151380411</v>
      </c>
      <c r="AG108" s="11" t="s">
        <v>1186</v>
      </c>
      <c r="AH108" s="12" t="s">
        <v>1186</v>
      </c>
      <c r="AI108" s="11">
        <v>40</v>
      </c>
      <c r="AJ108" s="12">
        <v>12.232415902140673</v>
      </c>
      <c r="AK108" s="11">
        <v>79</v>
      </c>
      <c r="AL108" s="12">
        <v>7.9431059387743694</v>
      </c>
      <c r="AM108" s="11">
        <v>88</v>
      </c>
      <c r="AN108" s="12">
        <v>26.911314984709477</v>
      </c>
      <c r="AO108" s="11">
        <v>200</v>
      </c>
      <c r="AP108" s="12">
        <v>11.043298948747667</v>
      </c>
      <c r="AQ108" s="11">
        <v>29</v>
      </c>
      <c r="AR108" s="11">
        <v>51</v>
      </c>
    </row>
    <row r="109" spans="1:44" x14ac:dyDescent="0.25">
      <c r="A109" t="s">
        <v>751</v>
      </c>
      <c r="B109" t="s">
        <v>1670</v>
      </c>
      <c r="C109" s="11">
        <v>7116</v>
      </c>
      <c r="D109" s="12">
        <v>-0.24274162694295498</v>
      </c>
      <c r="E109" s="12" t="s">
        <v>1186</v>
      </c>
      <c r="F109" s="12" t="s">
        <v>1186</v>
      </c>
      <c r="G109" s="11">
        <v>595</v>
      </c>
      <c r="H109" s="11">
        <v>101</v>
      </c>
      <c r="I109" s="11">
        <v>213</v>
      </c>
      <c r="J109" s="11">
        <v>63</v>
      </c>
      <c r="K109" s="12">
        <v>6.9306930693069315</v>
      </c>
      <c r="L109" s="11">
        <v>1679</v>
      </c>
      <c r="M109" s="11">
        <v>94</v>
      </c>
      <c r="N109" s="12">
        <v>5.4116292458261368</v>
      </c>
      <c r="O109" s="11">
        <v>194</v>
      </c>
      <c r="P109" s="11">
        <v>434</v>
      </c>
      <c r="Q109" s="12">
        <v>6.0989319842608207</v>
      </c>
      <c r="R109" s="11">
        <v>163</v>
      </c>
      <c r="S109" s="11">
        <v>339</v>
      </c>
      <c r="T109" s="12">
        <v>4.7639123102866776</v>
      </c>
      <c r="U109" s="11">
        <v>31</v>
      </c>
      <c r="V109" s="11">
        <v>95</v>
      </c>
      <c r="W109" s="12">
        <v>1.3350196739741427</v>
      </c>
      <c r="X109" s="11">
        <v>402</v>
      </c>
      <c r="Y109" s="11">
        <v>939</v>
      </c>
      <c r="Z109" s="12">
        <v>13.195615514333895</v>
      </c>
      <c r="AA109" s="11">
        <v>147</v>
      </c>
      <c r="AB109" s="12">
        <v>3.9837398373983741</v>
      </c>
      <c r="AC109" s="11">
        <v>231</v>
      </c>
      <c r="AD109" s="12">
        <v>3.2462057335581789</v>
      </c>
      <c r="AE109" s="11">
        <v>890</v>
      </c>
      <c r="AF109" s="12">
        <v>29.276315789473685</v>
      </c>
      <c r="AG109" s="11" t="s">
        <v>1186</v>
      </c>
      <c r="AH109" s="12" t="s">
        <v>1186</v>
      </c>
      <c r="AI109" s="11">
        <v>377</v>
      </c>
      <c r="AJ109" s="12">
        <v>28.092399403874811</v>
      </c>
      <c r="AK109" s="11">
        <v>484</v>
      </c>
      <c r="AL109" s="12">
        <v>15.921052631578947</v>
      </c>
      <c r="AM109" s="11">
        <v>656</v>
      </c>
      <c r="AN109" s="12">
        <v>48.882265275707901</v>
      </c>
      <c r="AO109" s="11">
        <v>1758</v>
      </c>
      <c r="AP109" s="12">
        <v>32.682654768544339</v>
      </c>
      <c r="AQ109" s="11">
        <v>174</v>
      </c>
      <c r="AR109" s="11">
        <v>459</v>
      </c>
    </row>
    <row r="110" spans="1:44" x14ac:dyDescent="0.25">
      <c r="A110" t="s">
        <v>1671</v>
      </c>
      <c r="B110" t="s">
        <v>1672</v>
      </c>
      <c r="C110" s="11">
        <v>2929.9999999999995</v>
      </c>
      <c r="D110" s="12">
        <v>2.9466460198491307</v>
      </c>
      <c r="E110" s="12" t="s">
        <v>1186</v>
      </c>
      <c r="F110" s="12" t="s">
        <v>1186</v>
      </c>
      <c r="G110" s="11">
        <v>97</v>
      </c>
      <c r="H110" s="11">
        <v>33</v>
      </c>
      <c r="I110" s="11">
        <v>72</v>
      </c>
      <c r="J110" s="11" t="s">
        <v>1180</v>
      </c>
      <c r="K110" s="12" t="s">
        <v>1180</v>
      </c>
      <c r="L110" s="11">
        <v>545</v>
      </c>
      <c r="M110" s="11" t="s">
        <v>1180</v>
      </c>
      <c r="N110" s="11" t="s">
        <v>1180</v>
      </c>
      <c r="O110" s="11">
        <v>30</v>
      </c>
      <c r="P110" s="11">
        <v>60</v>
      </c>
      <c r="Q110" s="12">
        <v>2.0477815699658706</v>
      </c>
      <c r="R110" s="11">
        <v>27</v>
      </c>
      <c r="S110" s="11">
        <v>49</v>
      </c>
      <c r="T110" s="12">
        <v>1.6723549488054612</v>
      </c>
      <c r="U110" s="11" t="s">
        <v>1180</v>
      </c>
      <c r="V110" s="11">
        <v>11</v>
      </c>
      <c r="W110" s="12">
        <v>0.37542662116040965</v>
      </c>
      <c r="X110" s="11">
        <v>109</v>
      </c>
      <c r="Y110" s="11">
        <v>230</v>
      </c>
      <c r="Z110" s="12">
        <v>7.8498293515358375</v>
      </c>
      <c r="AA110" s="11">
        <v>29</v>
      </c>
      <c r="AB110" s="12">
        <v>1.8166515631527027</v>
      </c>
      <c r="AC110" s="11">
        <v>42</v>
      </c>
      <c r="AD110" s="12">
        <v>1.4334470989761094</v>
      </c>
      <c r="AE110" s="11">
        <v>178</v>
      </c>
      <c r="AF110" s="12">
        <v>15.090578173528144</v>
      </c>
      <c r="AG110" s="11" t="s">
        <v>1186</v>
      </c>
      <c r="AH110" s="12" t="s">
        <v>1186</v>
      </c>
      <c r="AI110" s="11">
        <v>47</v>
      </c>
      <c r="AJ110" s="12">
        <v>10.085836909871244</v>
      </c>
      <c r="AK110" s="11">
        <v>162</v>
      </c>
      <c r="AL110" s="12">
        <v>13.734121708491905</v>
      </c>
      <c r="AM110" s="11">
        <v>113</v>
      </c>
      <c r="AN110" s="12">
        <v>24.248927038626608</v>
      </c>
      <c r="AO110" s="11">
        <v>260</v>
      </c>
      <c r="AP110" s="12">
        <v>10.961705473323715</v>
      </c>
      <c r="AQ110" s="11">
        <v>30</v>
      </c>
      <c r="AR110" s="11">
        <v>66</v>
      </c>
    </row>
    <row r="111" spans="1:44" x14ac:dyDescent="0.25">
      <c r="A111" t="s">
        <v>752</v>
      </c>
      <c r="B111" t="s">
        <v>1673</v>
      </c>
      <c r="C111" s="11">
        <v>2951.9999999999959</v>
      </c>
      <c r="D111" s="12">
        <v>-0.96083094206319553</v>
      </c>
      <c r="E111" s="12" t="s">
        <v>1186</v>
      </c>
      <c r="F111" s="12" t="s">
        <v>1186</v>
      </c>
      <c r="G111" s="11">
        <v>112</v>
      </c>
      <c r="H111" s="11">
        <v>34</v>
      </c>
      <c r="I111" s="11">
        <v>56</v>
      </c>
      <c r="J111" s="11">
        <v>26</v>
      </c>
      <c r="K111" s="12">
        <v>12.871287128712872</v>
      </c>
      <c r="L111" s="11">
        <v>1016</v>
      </c>
      <c r="M111" s="11">
        <v>15</v>
      </c>
      <c r="N111" s="12">
        <v>1.5401588641345936</v>
      </c>
      <c r="O111" s="11">
        <v>53</v>
      </c>
      <c r="P111" s="11">
        <v>95</v>
      </c>
      <c r="Q111" s="12">
        <v>3.21815718157182</v>
      </c>
      <c r="R111" s="11">
        <v>43</v>
      </c>
      <c r="S111" s="11">
        <v>71</v>
      </c>
      <c r="T111" s="12">
        <v>2.4051490514905183</v>
      </c>
      <c r="U111" s="11" t="s">
        <v>1180</v>
      </c>
      <c r="V111" s="11">
        <v>24</v>
      </c>
      <c r="W111" s="12">
        <v>0.81300813008130191</v>
      </c>
      <c r="X111" s="11">
        <v>108</v>
      </c>
      <c r="Y111" s="11">
        <v>218</v>
      </c>
      <c r="Z111" s="12">
        <v>7.3848238482384918</v>
      </c>
      <c r="AA111" s="11">
        <v>74</v>
      </c>
      <c r="AB111" s="12">
        <v>5.0546989327198411</v>
      </c>
      <c r="AC111" s="11">
        <v>91</v>
      </c>
      <c r="AD111" s="12">
        <v>3.0826558265582698</v>
      </c>
      <c r="AE111" s="11">
        <v>270</v>
      </c>
      <c r="AF111" s="12">
        <v>18.227708984405368</v>
      </c>
      <c r="AG111" s="11" t="s">
        <v>1186</v>
      </c>
      <c r="AH111" s="12" t="s">
        <v>1186</v>
      </c>
      <c r="AI111" s="11">
        <v>109</v>
      </c>
      <c r="AJ111" s="12">
        <v>25.829383886255926</v>
      </c>
      <c r="AK111" s="11">
        <v>267</v>
      </c>
      <c r="AL111" s="12">
        <v>18.02517888457864</v>
      </c>
      <c r="AM111" s="11">
        <v>167</v>
      </c>
      <c r="AN111" s="12">
        <v>39.573459715639807</v>
      </c>
      <c r="AO111" s="11">
        <v>305</v>
      </c>
      <c r="AP111" s="12">
        <v>15.419035067574786</v>
      </c>
      <c r="AQ111" s="11">
        <v>41</v>
      </c>
      <c r="AR111" s="11">
        <v>115</v>
      </c>
    </row>
    <row r="112" spans="1:44" x14ac:dyDescent="0.25">
      <c r="A112" t="s">
        <v>1674</v>
      </c>
      <c r="B112" t="s">
        <v>1675</v>
      </c>
      <c r="C112" s="11">
        <v>3029.9999999999968</v>
      </c>
      <c r="D112" s="12">
        <v>0.61857616451075348</v>
      </c>
      <c r="E112" s="12" t="s">
        <v>1186</v>
      </c>
      <c r="F112" s="12" t="s">
        <v>1186</v>
      </c>
      <c r="G112" s="11">
        <v>105</v>
      </c>
      <c r="H112" s="11">
        <v>22</v>
      </c>
      <c r="I112" s="11">
        <v>52</v>
      </c>
      <c r="J112" s="11" t="s">
        <v>1180</v>
      </c>
      <c r="K112" s="12" t="s">
        <v>1180</v>
      </c>
      <c r="L112" s="11">
        <v>664</v>
      </c>
      <c r="M112" s="11">
        <v>13</v>
      </c>
      <c r="N112" s="12">
        <v>1.9525384282894254</v>
      </c>
      <c r="O112" s="11">
        <v>34</v>
      </c>
      <c r="P112" s="11">
        <v>59</v>
      </c>
      <c r="Q112" s="12">
        <v>1.9471947194719494</v>
      </c>
      <c r="R112" s="11">
        <v>32</v>
      </c>
      <c r="S112" s="11">
        <v>56</v>
      </c>
      <c r="T112" s="12">
        <v>1.8481848184818503</v>
      </c>
      <c r="U112" s="11" t="s">
        <v>1180</v>
      </c>
      <c r="V112" s="11" t="s">
        <v>1180</v>
      </c>
      <c r="W112" s="11" t="s">
        <v>1180</v>
      </c>
      <c r="X112" s="11">
        <v>107</v>
      </c>
      <c r="Y112" s="11">
        <v>184</v>
      </c>
      <c r="Z112" s="12">
        <v>6.0726072607260786</v>
      </c>
      <c r="AA112" s="11">
        <v>31</v>
      </c>
      <c r="AB112" s="12">
        <v>1.8641388479844336</v>
      </c>
      <c r="AC112" s="11">
        <v>53</v>
      </c>
      <c r="AD112" s="12">
        <v>1.7491749174917508</v>
      </c>
      <c r="AE112" s="11">
        <v>183</v>
      </c>
      <c r="AF112" s="12">
        <v>13.718282347530472</v>
      </c>
      <c r="AG112" s="11" t="s">
        <v>1186</v>
      </c>
      <c r="AH112" s="12" t="s">
        <v>1186</v>
      </c>
      <c r="AI112" s="11">
        <v>59</v>
      </c>
      <c r="AJ112" s="12">
        <v>13.68909512761021</v>
      </c>
      <c r="AK112" s="11">
        <v>58</v>
      </c>
      <c r="AL112" s="12">
        <v>4.3478709079604778</v>
      </c>
      <c r="AM112" s="11">
        <v>103</v>
      </c>
      <c r="AN112" s="12">
        <v>23.897911832946637</v>
      </c>
      <c r="AO112" s="11">
        <v>220</v>
      </c>
      <c r="AP112" s="12">
        <v>9.3054731377458122</v>
      </c>
      <c r="AQ112" s="11">
        <v>32</v>
      </c>
      <c r="AR112" s="11">
        <v>58</v>
      </c>
    </row>
    <row r="113" spans="1:44" x14ac:dyDescent="0.25">
      <c r="A113" t="s">
        <v>1676</v>
      </c>
      <c r="B113" t="s">
        <v>1677</v>
      </c>
      <c r="C113" s="11">
        <v>2237.0000000000009</v>
      </c>
      <c r="D113" s="12">
        <v>-2.6800075317168215E-2</v>
      </c>
      <c r="E113" s="12" t="s">
        <v>1186</v>
      </c>
      <c r="F113" s="12" t="s">
        <v>1186</v>
      </c>
      <c r="G113" s="11">
        <v>84</v>
      </c>
      <c r="H113" s="11">
        <v>28</v>
      </c>
      <c r="I113" s="11">
        <v>45</v>
      </c>
      <c r="J113" s="11" t="s">
        <v>1180</v>
      </c>
      <c r="K113" s="12" t="s">
        <v>1180</v>
      </c>
      <c r="L113" s="11">
        <v>553</v>
      </c>
      <c r="M113" s="11" t="s">
        <v>1180</v>
      </c>
      <c r="N113" s="11" t="s">
        <v>1180</v>
      </c>
      <c r="O113" s="11">
        <v>19</v>
      </c>
      <c r="P113" s="11">
        <v>40</v>
      </c>
      <c r="Q113" s="12">
        <v>1.7881090746535531</v>
      </c>
      <c r="R113" s="11">
        <v>15</v>
      </c>
      <c r="S113" s="11">
        <v>27</v>
      </c>
      <c r="T113" s="12">
        <v>1.2069736253911483</v>
      </c>
      <c r="U113" s="11" t="s">
        <v>1180</v>
      </c>
      <c r="V113" s="11">
        <v>13</v>
      </c>
      <c r="W113" s="12">
        <v>0.58113544926240479</v>
      </c>
      <c r="X113" s="11">
        <v>71</v>
      </c>
      <c r="Y113" s="11">
        <v>155</v>
      </c>
      <c r="Z113" s="12">
        <v>6.9289226642825179</v>
      </c>
      <c r="AA113" s="11">
        <v>18</v>
      </c>
      <c r="AB113" s="12">
        <v>1.4619056856807886</v>
      </c>
      <c r="AC113" s="11">
        <v>25</v>
      </c>
      <c r="AD113" s="12">
        <v>1.1175681716584707</v>
      </c>
      <c r="AE113" s="11">
        <v>75</v>
      </c>
      <c r="AF113" s="12">
        <v>7.9062246266409995</v>
      </c>
      <c r="AG113" s="11" t="s">
        <v>1186</v>
      </c>
      <c r="AH113" s="12" t="s">
        <v>1186</v>
      </c>
      <c r="AI113" s="11">
        <v>32</v>
      </c>
      <c r="AJ113" s="12">
        <v>10.223642172523961</v>
      </c>
      <c r="AK113" s="11">
        <v>43</v>
      </c>
      <c r="AL113" s="12">
        <v>4.5329021192741727</v>
      </c>
      <c r="AM113" s="11">
        <v>54</v>
      </c>
      <c r="AN113" s="12">
        <v>17.252396166134183</v>
      </c>
      <c r="AO113" s="11">
        <v>134</v>
      </c>
      <c r="AP113" s="12">
        <v>7.6313518410179775</v>
      </c>
      <c r="AQ113" s="11">
        <v>22</v>
      </c>
      <c r="AR113" s="11">
        <v>27</v>
      </c>
    </row>
    <row r="114" spans="1:44" x14ac:dyDescent="0.25">
      <c r="A114" t="s">
        <v>1678</v>
      </c>
      <c r="B114" t="s">
        <v>1679</v>
      </c>
      <c r="C114" s="11">
        <v>3008</v>
      </c>
      <c r="D114" s="12">
        <v>0.92962955908186817</v>
      </c>
      <c r="E114" s="12" t="s">
        <v>1186</v>
      </c>
      <c r="F114" s="12" t="s">
        <v>1186</v>
      </c>
      <c r="G114" s="11">
        <v>145</v>
      </c>
      <c r="H114" s="11">
        <v>30</v>
      </c>
      <c r="I114" s="11">
        <v>83</v>
      </c>
      <c r="J114" s="11">
        <v>15</v>
      </c>
      <c r="K114" s="12">
        <v>5.8139534883720927</v>
      </c>
      <c r="L114" s="11">
        <v>507</v>
      </c>
      <c r="M114" s="11">
        <v>12</v>
      </c>
      <c r="N114" s="12">
        <v>2.5917926565874732</v>
      </c>
      <c r="O114" s="11">
        <v>42</v>
      </c>
      <c r="P114" s="11">
        <v>105</v>
      </c>
      <c r="Q114" s="12">
        <v>3.4906914893617018</v>
      </c>
      <c r="R114" s="11">
        <v>35</v>
      </c>
      <c r="S114" s="11">
        <v>81</v>
      </c>
      <c r="T114" s="12">
        <v>2.6928191489361701</v>
      </c>
      <c r="U114" s="11" t="s">
        <v>1180</v>
      </c>
      <c r="V114" s="11">
        <v>24</v>
      </c>
      <c r="W114" s="12">
        <v>0.7978723404255319</v>
      </c>
      <c r="X114" s="11">
        <v>120</v>
      </c>
      <c r="Y114" s="11">
        <v>274</v>
      </c>
      <c r="Z114" s="12">
        <v>9.1090425531914896</v>
      </c>
      <c r="AA114" s="11">
        <v>31</v>
      </c>
      <c r="AB114" s="12">
        <v>1.7888055395268321</v>
      </c>
      <c r="AC114" s="11">
        <v>50</v>
      </c>
      <c r="AD114" s="12">
        <v>1.6622340425531914</v>
      </c>
      <c r="AE114" s="11">
        <v>251</v>
      </c>
      <c r="AF114" s="12">
        <v>20.323886639676115</v>
      </c>
      <c r="AG114" s="11" t="s">
        <v>1186</v>
      </c>
      <c r="AH114" s="12" t="s">
        <v>1186</v>
      </c>
      <c r="AI114" s="11">
        <v>78</v>
      </c>
      <c r="AJ114" s="12">
        <v>15.853658536585366</v>
      </c>
      <c r="AK114" s="11">
        <v>206</v>
      </c>
      <c r="AL114" s="12">
        <v>16.680161943319838</v>
      </c>
      <c r="AM114" s="11">
        <v>171</v>
      </c>
      <c r="AN114" s="12">
        <v>34.756097560975604</v>
      </c>
      <c r="AO114" s="11">
        <v>454</v>
      </c>
      <c r="AP114" s="12">
        <v>17.838899803536346</v>
      </c>
      <c r="AQ114" s="11">
        <v>58</v>
      </c>
      <c r="AR114" s="11">
        <v>112</v>
      </c>
    </row>
    <row r="115" spans="1:44" x14ac:dyDescent="0.25">
      <c r="A115" t="s">
        <v>1680</v>
      </c>
      <c r="B115" t="s">
        <v>1681</v>
      </c>
      <c r="C115" s="11">
        <v>3162</v>
      </c>
      <c r="D115" s="12">
        <v>0.84318032894110662</v>
      </c>
      <c r="E115" s="12" t="s">
        <v>1186</v>
      </c>
      <c r="F115" s="12" t="s">
        <v>1186</v>
      </c>
      <c r="G115" s="11">
        <v>122</v>
      </c>
      <c r="H115" s="11">
        <v>29</v>
      </c>
      <c r="I115" s="11">
        <v>75</v>
      </c>
      <c r="J115" s="11">
        <v>15</v>
      </c>
      <c r="K115" s="12">
        <v>6.6371681415929213</v>
      </c>
      <c r="L115" s="11">
        <v>994</v>
      </c>
      <c r="M115" s="11" t="s">
        <v>1180</v>
      </c>
      <c r="N115" s="11" t="s">
        <v>1180</v>
      </c>
      <c r="O115" s="11">
        <v>22</v>
      </c>
      <c r="P115" s="11">
        <v>38</v>
      </c>
      <c r="Q115" s="12">
        <v>1.2017710309930425</v>
      </c>
      <c r="R115" s="11">
        <v>20</v>
      </c>
      <c r="S115" s="11">
        <v>32</v>
      </c>
      <c r="T115" s="12">
        <v>1.0120177103099304</v>
      </c>
      <c r="U115" s="11" t="s">
        <v>1180</v>
      </c>
      <c r="V115" s="11" t="s">
        <v>1180</v>
      </c>
      <c r="W115" s="11" t="s">
        <v>1180</v>
      </c>
      <c r="X115" s="11">
        <v>123</v>
      </c>
      <c r="Y115" s="11">
        <v>233</v>
      </c>
      <c r="Z115" s="12">
        <v>7.3687539531941804</v>
      </c>
      <c r="AA115" s="11">
        <v>32</v>
      </c>
      <c r="AB115" s="12">
        <v>1.9838809671419715</v>
      </c>
      <c r="AC115" s="11">
        <v>42</v>
      </c>
      <c r="AD115" s="12">
        <v>1.3282732447817838</v>
      </c>
      <c r="AE115" s="11">
        <v>196</v>
      </c>
      <c r="AF115" s="12">
        <v>14.100719424460431</v>
      </c>
      <c r="AG115" s="11" t="s">
        <v>1186</v>
      </c>
      <c r="AH115" s="12" t="s">
        <v>1186</v>
      </c>
      <c r="AI115" s="11">
        <v>56</v>
      </c>
      <c r="AJ115" s="12">
        <v>14.395886889460154</v>
      </c>
      <c r="AK115" s="11">
        <v>136</v>
      </c>
      <c r="AL115" s="12">
        <v>9.7841726618705032</v>
      </c>
      <c r="AM115" s="11">
        <v>106</v>
      </c>
      <c r="AN115" s="12">
        <v>27.249357326478147</v>
      </c>
      <c r="AO115" s="11">
        <v>217</v>
      </c>
      <c r="AP115" s="12">
        <v>9.6875</v>
      </c>
      <c r="AQ115" s="11">
        <v>38</v>
      </c>
      <c r="AR115" s="11">
        <v>65</v>
      </c>
    </row>
    <row r="116" spans="1:44" x14ac:dyDescent="0.25">
      <c r="A116" t="s">
        <v>1682</v>
      </c>
      <c r="B116" t="s">
        <v>1683</v>
      </c>
      <c r="C116" s="11">
        <v>10960.999999999996</v>
      </c>
      <c r="D116" s="12">
        <v>-1.2767665392765526E-2</v>
      </c>
      <c r="E116" s="12" t="s">
        <v>1186</v>
      </c>
      <c r="F116" s="12" t="s">
        <v>1186</v>
      </c>
      <c r="G116" s="11">
        <v>403</v>
      </c>
      <c r="H116" s="11">
        <v>109</v>
      </c>
      <c r="I116" s="11">
        <v>233</v>
      </c>
      <c r="J116" s="11">
        <v>41</v>
      </c>
      <c r="K116" s="12">
        <v>5.5033557046979871</v>
      </c>
      <c r="L116" s="11">
        <v>3059</v>
      </c>
      <c r="M116" s="11">
        <v>37</v>
      </c>
      <c r="N116" s="12">
        <v>1.1918864264987721</v>
      </c>
      <c r="O116" s="11">
        <v>90</v>
      </c>
      <c r="P116" s="11">
        <v>160</v>
      </c>
      <c r="Q116" s="12">
        <v>1.4597208283915706</v>
      </c>
      <c r="R116" s="11">
        <v>79</v>
      </c>
      <c r="S116" s="11">
        <v>131</v>
      </c>
      <c r="T116" s="12">
        <v>1.1951464282455984</v>
      </c>
      <c r="U116" s="11">
        <v>11</v>
      </c>
      <c r="V116" s="11">
        <v>29</v>
      </c>
      <c r="W116" s="12">
        <v>0.26457440014597217</v>
      </c>
      <c r="X116" s="11">
        <v>513</v>
      </c>
      <c r="Y116" s="11">
        <v>887</v>
      </c>
      <c r="Z116" s="12">
        <v>8.0923273423957696</v>
      </c>
      <c r="AA116" s="11">
        <v>130</v>
      </c>
      <c r="AB116" s="12">
        <v>2.2432922489112652</v>
      </c>
      <c r="AC116" s="11">
        <v>175</v>
      </c>
      <c r="AD116" s="12">
        <v>1.5965696560532803</v>
      </c>
      <c r="AE116" s="11">
        <v>772</v>
      </c>
      <c r="AF116" s="12">
        <v>13.924435215863411</v>
      </c>
      <c r="AG116" s="11" t="s">
        <v>1186</v>
      </c>
      <c r="AH116" s="12" t="s">
        <v>1186</v>
      </c>
      <c r="AI116" s="11">
        <v>235</v>
      </c>
      <c r="AJ116" s="12">
        <v>14.930114358322744</v>
      </c>
      <c r="AK116" s="11">
        <v>203</v>
      </c>
      <c r="AL116" s="12">
        <v>3.6614771357775551</v>
      </c>
      <c r="AM116" s="11">
        <v>433</v>
      </c>
      <c r="AN116" s="12">
        <v>27.509529860228714</v>
      </c>
      <c r="AO116" s="11">
        <v>884</v>
      </c>
      <c r="AP116" s="12">
        <v>11.251575669799289</v>
      </c>
      <c r="AQ116" s="11">
        <v>133</v>
      </c>
      <c r="AR116" s="11">
        <v>278</v>
      </c>
    </row>
    <row r="117" spans="1:44" x14ac:dyDescent="0.25">
      <c r="A117" t="s">
        <v>1684</v>
      </c>
      <c r="B117" t="s">
        <v>1685</v>
      </c>
      <c r="C117" s="11">
        <v>2143.0000000000009</v>
      </c>
      <c r="D117" s="12">
        <v>1.6153171006707323</v>
      </c>
      <c r="E117" s="12" t="s">
        <v>1186</v>
      </c>
      <c r="F117" s="12" t="s">
        <v>1186</v>
      </c>
      <c r="G117" s="11">
        <v>133</v>
      </c>
      <c r="H117" s="11">
        <v>34</v>
      </c>
      <c r="I117" s="11">
        <v>54</v>
      </c>
      <c r="J117" s="11">
        <v>13</v>
      </c>
      <c r="K117" s="12">
        <v>5.8823529411764701</v>
      </c>
      <c r="L117" s="11">
        <v>602</v>
      </c>
      <c r="M117" s="11">
        <v>14</v>
      </c>
      <c r="N117" s="12">
        <v>2.0928445945378087</v>
      </c>
      <c r="O117" s="11">
        <v>38</v>
      </c>
      <c r="P117" s="11">
        <v>70</v>
      </c>
      <c r="Q117" s="12">
        <v>3.2664489034064381</v>
      </c>
      <c r="R117" s="11">
        <v>35</v>
      </c>
      <c r="S117" s="11">
        <v>61</v>
      </c>
      <c r="T117" s="12">
        <v>2.8464769015398961</v>
      </c>
      <c r="U117" s="11" t="s">
        <v>1180</v>
      </c>
      <c r="V117" s="11" t="s">
        <v>1180</v>
      </c>
      <c r="W117" s="11" t="s">
        <v>1180</v>
      </c>
      <c r="X117" s="11">
        <v>120</v>
      </c>
      <c r="Y117" s="11">
        <v>277</v>
      </c>
      <c r="Z117" s="12">
        <v>12.925804946336905</v>
      </c>
      <c r="AA117" s="11">
        <v>30</v>
      </c>
      <c r="AB117" s="12">
        <v>2.8641952758098532</v>
      </c>
      <c r="AC117" s="11">
        <v>42</v>
      </c>
      <c r="AD117" s="12">
        <v>1.9598693420438629</v>
      </c>
      <c r="AE117" s="11">
        <v>185</v>
      </c>
      <c r="AF117" s="12">
        <v>19.15898941291778</v>
      </c>
      <c r="AG117" s="11" t="s">
        <v>1186</v>
      </c>
      <c r="AH117" s="12" t="s">
        <v>1186</v>
      </c>
      <c r="AI117" s="11">
        <v>69</v>
      </c>
      <c r="AJ117" s="12">
        <v>20.535714285714285</v>
      </c>
      <c r="AK117" s="11">
        <v>28</v>
      </c>
      <c r="AL117" s="12">
        <v>2.8997389381713394</v>
      </c>
      <c r="AM117" s="11">
        <v>140</v>
      </c>
      <c r="AN117" s="12">
        <v>41.666666666666671</v>
      </c>
      <c r="AO117" s="11">
        <v>346</v>
      </c>
      <c r="AP117" s="12">
        <v>23.472681308922219</v>
      </c>
      <c r="AQ117" s="11">
        <v>40</v>
      </c>
      <c r="AR117" s="11">
        <v>80</v>
      </c>
    </row>
    <row r="118" spans="1:44" x14ac:dyDescent="0.25">
      <c r="A118" t="s">
        <v>753</v>
      </c>
      <c r="B118" t="s">
        <v>1686</v>
      </c>
      <c r="C118" s="11">
        <v>2317.9999999999982</v>
      </c>
      <c r="D118" s="12">
        <v>-0.90664626236942603</v>
      </c>
      <c r="E118" s="12" t="s">
        <v>1186</v>
      </c>
      <c r="F118" s="12" t="s">
        <v>1186</v>
      </c>
      <c r="G118" s="11">
        <v>113</v>
      </c>
      <c r="H118" s="11">
        <v>18</v>
      </c>
      <c r="I118" s="11">
        <v>32</v>
      </c>
      <c r="J118" s="11">
        <v>17</v>
      </c>
      <c r="K118" s="12">
        <v>10.429447852760736</v>
      </c>
      <c r="L118" s="11">
        <v>676</v>
      </c>
      <c r="M118" s="11">
        <v>24</v>
      </c>
      <c r="N118" s="12">
        <v>3.0073770915425047</v>
      </c>
      <c r="O118" s="11">
        <v>49</v>
      </c>
      <c r="P118" s="11">
        <v>83</v>
      </c>
      <c r="Q118" s="12">
        <v>3.5806729939603135</v>
      </c>
      <c r="R118" s="11">
        <v>43</v>
      </c>
      <c r="S118" s="11">
        <v>68</v>
      </c>
      <c r="T118" s="12">
        <v>2.9335634167385702</v>
      </c>
      <c r="U118" s="11" t="s">
        <v>1180</v>
      </c>
      <c r="V118" s="11">
        <v>15</v>
      </c>
      <c r="W118" s="12">
        <v>0.64710957722174334</v>
      </c>
      <c r="X118" s="11">
        <v>117</v>
      </c>
      <c r="Y118" s="11">
        <v>203</v>
      </c>
      <c r="Z118" s="12">
        <v>8.7575496117342606</v>
      </c>
      <c r="AA118" s="11">
        <v>68</v>
      </c>
      <c r="AB118" s="12">
        <v>5.8641178769187761</v>
      </c>
      <c r="AC118" s="11">
        <v>93</v>
      </c>
      <c r="AD118" s="12">
        <v>4.0120793787748088</v>
      </c>
      <c r="AE118" s="11">
        <v>291</v>
      </c>
      <c r="AF118" s="12">
        <v>25.589596953710767</v>
      </c>
      <c r="AG118" s="11" t="s">
        <v>1186</v>
      </c>
      <c r="AH118" s="12" t="s">
        <v>1186</v>
      </c>
      <c r="AI118" s="11">
        <v>104</v>
      </c>
      <c r="AJ118" s="12">
        <v>31.707317073170731</v>
      </c>
      <c r="AK118" s="11">
        <v>165</v>
      </c>
      <c r="AL118" s="12">
        <v>14.509565283031881</v>
      </c>
      <c r="AM118" s="11">
        <v>174</v>
      </c>
      <c r="AN118" s="12">
        <v>53.048780487804883</v>
      </c>
      <c r="AO118" s="11">
        <v>310</v>
      </c>
      <c r="AP118" s="12">
        <v>20.395241371900909</v>
      </c>
      <c r="AQ118" s="11">
        <v>32</v>
      </c>
      <c r="AR118" s="11">
        <v>118</v>
      </c>
    </row>
    <row r="119" spans="1:44" x14ac:dyDescent="0.25">
      <c r="A119" t="s">
        <v>1687</v>
      </c>
      <c r="B119" t="s">
        <v>1688</v>
      </c>
      <c r="C119" s="11">
        <v>2122.0000000000018</v>
      </c>
      <c r="D119" s="12">
        <v>1.2419487147393937</v>
      </c>
      <c r="E119" s="12" t="s">
        <v>1186</v>
      </c>
      <c r="F119" s="12" t="s">
        <v>1186</v>
      </c>
      <c r="G119" s="11">
        <v>112</v>
      </c>
      <c r="H119" s="11">
        <v>27</v>
      </c>
      <c r="I119" s="11">
        <v>54</v>
      </c>
      <c r="J119" s="11">
        <v>14</v>
      </c>
      <c r="K119" s="12">
        <v>7.2538860103626934</v>
      </c>
      <c r="L119" s="11">
        <v>509</v>
      </c>
      <c r="M119" s="11" t="s">
        <v>1180</v>
      </c>
      <c r="N119" s="11" t="s">
        <v>1180</v>
      </c>
      <c r="O119" s="11">
        <v>41</v>
      </c>
      <c r="P119" s="11">
        <v>104</v>
      </c>
      <c r="Q119" s="12">
        <v>4.901036757775679</v>
      </c>
      <c r="R119" s="11">
        <v>38</v>
      </c>
      <c r="S119" s="11">
        <v>97</v>
      </c>
      <c r="T119" s="12">
        <v>4.571159283694624</v>
      </c>
      <c r="U119" s="11" t="s">
        <v>1180</v>
      </c>
      <c r="V119" s="11" t="s">
        <v>1180</v>
      </c>
      <c r="W119" s="11" t="s">
        <v>1180</v>
      </c>
      <c r="X119" s="11">
        <v>105</v>
      </c>
      <c r="Y119" s="11">
        <v>209</v>
      </c>
      <c r="Z119" s="12">
        <v>9.8491988689915093</v>
      </c>
      <c r="AA119" s="11">
        <v>45</v>
      </c>
      <c r="AB119" s="12">
        <v>3.9630924578483331</v>
      </c>
      <c r="AC119" s="11">
        <v>65</v>
      </c>
      <c r="AD119" s="12">
        <v>3.0631479736097993</v>
      </c>
      <c r="AE119" s="11">
        <v>149</v>
      </c>
      <c r="AF119" s="12">
        <v>16.070870442767156</v>
      </c>
      <c r="AG119" s="11" t="s">
        <v>1186</v>
      </c>
      <c r="AH119" s="12" t="s">
        <v>1186</v>
      </c>
      <c r="AI119" s="11">
        <v>80</v>
      </c>
      <c r="AJ119" s="12">
        <v>21.739130434782609</v>
      </c>
      <c r="AK119" s="11">
        <v>50</v>
      </c>
      <c r="AL119" s="12">
        <v>5.3929095445527357</v>
      </c>
      <c r="AM119" s="11">
        <v>131</v>
      </c>
      <c r="AN119" s="12">
        <v>35.597826086956523</v>
      </c>
      <c r="AO119" s="11">
        <v>315</v>
      </c>
      <c r="AP119" s="12">
        <v>19.097231406092792</v>
      </c>
      <c r="AQ119" s="11">
        <v>43</v>
      </c>
      <c r="AR119" s="11">
        <v>67</v>
      </c>
    </row>
    <row r="120" spans="1:44" x14ac:dyDescent="0.25">
      <c r="A120" t="s">
        <v>1689</v>
      </c>
      <c r="B120" t="s">
        <v>1690</v>
      </c>
      <c r="C120" s="11">
        <v>2147.9999999999995</v>
      </c>
      <c r="D120" s="12">
        <v>1.8279626979175179</v>
      </c>
      <c r="E120" s="12" t="s">
        <v>1186</v>
      </c>
      <c r="F120" s="12" t="s">
        <v>1186</v>
      </c>
      <c r="G120" s="11">
        <v>70</v>
      </c>
      <c r="H120" s="11">
        <v>27</v>
      </c>
      <c r="I120" s="11">
        <v>56</v>
      </c>
      <c r="J120" s="11" t="s">
        <v>1180</v>
      </c>
      <c r="K120" s="12" t="s">
        <v>1180</v>
      </c>
      <c r="L120" s="11">
        <v>484</v>
      </c>
      <c r="M120" s="11" t="s">
        <v>1180</v>
      </c>
      <c r="N120" s="11" t="s">
        <v>1180</v>
      </c>
      <c r="O120" s="11" t="s">
        <v>1180</v>
      </c>
      <c r="P120" s="11">
        <v>13</v>
      </c>
      <c r="Q120" s="12">
        <v>0.60521415270018641</v>
      </c>
      <c r="R120" s="11" t="s">
        <v>1180</v>
      </c>
      <c r="S120" s="11">
        <v>13</v>
      </c>
      <c r="T120" s="12">
        <v>0.60521415270018641</v>
      </c>
      <c r="U120" s="11">
        <v>0</v>
      </c>
      <c r="V120" s="11">
        <v>0</v>
      </c>
      <c r="W120" s="12">
        <v>0</v>
      </c>
      <c r="X120" s="11">
        <v>72</v>
      </c>
      <c r="Y120" s="11">
        <v>141</v>
      </c>
      <c r="Z120" s="12">
        <v>6.5642458100558674</v>
      </c>
      <c r="AA120" s="11">
        <v>14</v>
      </c>
      <c r="AB120" s="12">
        <v>1.1496626432544941</v>
      </c>
      <c r="AC120" s="11">
        <v>22</v>
      </c>
      <c r="AD120" s="12">
        <v>1.0242085661080076</v>
      </c>
      <c r="AE120" s="11">
        <v>89</v>
      </c>
      <c r="AF120" s="12">
        <v>10.048284844969519</v>
      </c>
      <c r="AG120" s="11" t="s">
        <v>1186</v>
      </c>
      <c r="AH120" s="12" t="s">
        <v>1186</v>
      </c>
      <c r="AI120" s="11">
        <v>21</v>
      </c>
      <c r="AJ120" s="12">
        <v>6.4024390243902438</v>
      </c>
      <c r="AK120" s="11">
        <v>80</v>
      </c>
      <c r="AL120" s="12">
        <v>9.0321661527815902</v>
      </c>
      <c r="AM120" s="11">
        <v>51</v>
      </c>
      <c r="AN120" s="12">
        <v>15.548780487804878</v>
      </c>
      <c r="AO120" s="11">
        <v>137</v>
      </c>
      <c r="AP120" s="12">
        <v>7.8020065330894273</v>
      </c>
      <c r="AQ120" s="11">
        <v>27</v>
      </c>
      <c r="AR120" s="11">
        <v>32</v>
      </c>
    </row>
    <row r="121" spans="1:44" x14ac:dyDescent="0.25">
      <c r="A121" t="s">
        <v>1691</v>
      </c>
      <c r="B121" t="s">
        <v>1692</v>
      </c>
      <c r="C121" s="11">
        <v>2879</v>
      </c>
      <c r="D121" s="12">
        <v>0.6661114846342242</v>
      </c>
      <c r="E121" s="12" t="s">
        <v>1186</v>
      </c>
      <c r="F121" s="12" t="s">
        <v>1186</v>
      </c>
      <c r="G121" s="11">
        <v>202</v>
      </c>
      <c r="H121" s="11">
        <v>39</v>
      </c>
      <c r="I121" s="11">
        <v>81</v>
      </c>
      <c r="J121" s="11">
        <v>20</v>
      </c>
      <c r="K121" s="12">
        <v>6.2111801242236027</v>
      </c>
      <c r="L121" s="11">
        <v>709</v>
      </c>
      <c r="M121" s="11">
        <v>39</v>
      </c>
      <c r="N121" s="12">
        <v>6.0656342993145973</v>
      </c>
      <c r="O121" s="11">
        <v>72</v>
      </c>
      <c r="P121" s="11">
        <v>170</v>
      </c>
      <c r="Q121" s="12">
        <v>5.9048280653004515</v>
      </c>
      <c r="R121" s="11">
        <v>61</v>
      </c>
      <c r="S121" s="11">
        <v>130</v>
      </c>
      <c r="T121" s="12">
        <v>4.5154567558179926</v>
      </c>
      <c r="U121" s="11">
        <v>11</v>
      </c>
      <c r="V121" s="11">
        <v>40</v>
      </c>
      <c r="W121" s="12">
        <v>1.3893713094824591</v>
      </c>
      <c r="X121" s="11">
        <v>162</v>
      </c>
      <c r="Y121" s="11">
        <v>339</v>
      </c>
      <c r="Z121" s="12">
        <v>11.77492184786384</v>
      </c>
      <c r="AA121" s="11">
        <v>51</v>
      </c>
      <c r="AB121" s="12">
        <v>3.2472056091603849</v>
      </c>
      <c r="AC121" s="11">
        <v>98</v>
      </c>
      <c r="AD121" s="12">
        <v>3.4039597082320254</v>
      </c>
      <c r="AE121" s="11">
        <v>370</v>
      </c>
      <c r="AF121" s="12">
        <v>29.335272453359618</v>
      </c>
      <c r="AG121" s="11" t="s">
        <v>1186</v>
      </c>
      <c r="AH121" s="12" t="s">
        <v>1186</v>
      </c>
      <c r="AI121" s="11">
        <v>124</v>
      </c>
      <c r="AJ121" s="12">
        <v>24.124513618677042</v>
      </c>
      <c r="AK121" s="11">
        <v>233</v>
      </c>
      <c r="AL121" s="12">
        <v>18.473293193602135</v>
      </c>
      <c r="AM121" s="11">
        <v>236</v>
      </c>
      <c r="AN121" s="12">
        <v>45.914396887159533</v>
      </c>
      <c r="AO121" s="11">
        <v>616</v>
      </c>
      <c r="AP121" s="12">
        <v>27.548782951457856</v>
      </c>
      <c r="AQ121" s="11">
        <v>63</v>
      </c>
      <c r="AR121" s="11">
        <v>170</v>
      </c>
    </row>
    <row r="122" spans="1:44" x14ac:dyDescent="0.25">
      <c r="A122" t="s">
        <v>754</v>
      </c>
      <c r="B122" t="s">
        <v>1693</v>
      </c>
      <c r="C122" s="11">
        <v>8266</v>
      </c>
      <c r="D122" s="12">
        <v>-0.11092918219200998</v>
      </c>
      <c r="E122" s="12" t="s">
        <v>1186</v>
      </c>
      <c r="F122" s="12" t="s">
        <v>1186</v>
      </c>
      <c r="G122" s="11">
        <v>574</v>
      </c>
      <c r="H122" s="11">
        <v>97</v>
      </c>
      <c r="I122" s="11">
        <v>178</v>
      </c>
      <c r="J122" s="11">
        <v>68</v>
      </c>
      <c r="K122" s="12">
        <v>8.0094228504122498</v>
      </c>
      <c r="L122" s="11">
        <v>2614</v>
      </c>
      <c r="M122" s="11">
        <v>278</v>
      </c>
      <c r="N122" s="12">
        <v>14.51678728431361</v>
      </c>
      <c r="O122" s="11">
        <v>310</v>
      </c>
      <c r="P122" s="11">
        <v>718</v>
      </c>
      <c r="Q122" s="12">
        <v>8.6861843697072345</v>
      </c>
      <c r="R122" s="11">
        <v>248</v>
      </c>
      <c r="S122" s="11">
        <v>491</v>
      </c>
      <c r="T122" s="12">
        <v>5.9399951609000725</v>
      </c>
      <c r="U122" s="11">
        <v>62</v>
      </c>
      <c r="V122" s="11">
        <v>227</v>
      </c>
      <c r="W122" s="12">
        <v>2.7461892088071616</v>
      </c>
      <c r="X122" s="11">
        <v>540</v>
      </c>
      <c r="Y122" s="11">
        <v>993</v>
      </c>
      <c r="Z122" s="12">
        <v>12.013065569804017</v>
      </c>
      <c r="AA122" s="11">
        <v>508</v>
      </c>
      <c r="AB122" s="12">
        <v>11.016692502343851</v>
      </c>
      <c r="AC122" s="11">
        <v>642</v>
      </c>
      <c r="AD122" s="12">
        <v>7.7667553834986691</v>
      </c>
      <c r="AE122" s="11">
        <v>1508</v>
      </c>
      <c r="AF122" s="12">
        <v>36.930508347351392</v>
      </c>
      <c r="AG122" s="11" t="s">
        <v>1186</v>
      </c>
      <c r="AH122" s="12" t="s">
        <v>1186</v>
      </c>
      <c r="AI122" s="11">
        <v>781</v>
      </c>
      <c r="AJ122" s="12">
        <v>40.382626680455012</v>
      </c>
      <c r="AK122" s="11">
        <v>1234</v>
      </c>
      <c r="AL122" s="12">
        <v>30.22032314365492</v>
      </c>
      <c r="AM122" s="11">
        <v>870</v>
      </c>
      <c r="AN122" s="12">
        <v>44.984488107549119</v>
      </c>
      <c r="AO122" s="11">
        <v>1841</v>
      </c>
      <c r="AP122" s="12">
        <v>28.987671797658614</v>
      </c>
      <c r="AQ122" s="11">
        <v>270</v>
      </c>
      <c r="AR122" s="11">
        <v>605</v>
      </c>
    </row>
    <row r="123" spans="1:44" x14ac:dyDescent="0.25">
      <c r="A123" t="s">
        <v>1694</v>
      </c>
      <c r="B123" t="s">
        <v>1695</v>
      </c>
      <c r="C123" s="11">
        <v>2280.9999999999991</v>
      </c>
      <c r="D123" s="12">
        <v>-4.3782853917329057E-2</v>
      </c>
      <c r="E123" s="12" t="s">
        <v>1186</v>
      </c>
      <c r="F123" s="12" t="s">
        <v>1186</v>
      </c>
      <c r="G123" s="11">
        <v>109</v>
      </c>
      <c r="H123" s="11">
        <v>31</v>
      </c>
      <c r="I123" s="11">
        <v>48</v>
      </c>
      <c r="J123" s="11" t="s">
        <v>1180</v>
      </c>
      <c r="K123" s="12" t="s">
        <v>1180</v>
      </c>
      <c r="L123" s="11">
        <v>476</v>
      </c>
      <c r="M123" s="11" t="s">
        <v>1180</v>
      </c>
      <c r="N123" s="11" t="s">
        <v>1180</v>
      </c>
      <c r="O123" s="11">
        <v>46</v>
      </c>
      <c r="P123" s="11">
        <v>115</v>
      </c>
      <c r="Q123" s="12">
        <v>5.0416483998246404</v>
      </c>
      <c r="R123" s="11">
        <v>39</v>
      </c>
      <c r="S123" s="11">
        <v>93</v>
      </c>
      <c r="T123" s="12">
        <v>4.077159140727753</v>
      </c>
      <c r="U123" s="11" t="s">
        <v>1180</v>
      </c>
      <c r="V123" s="11">
        <v>22</v>
      </c>
      <c r="W123" s="12">
        <v>0.96448925909688765</v>
      </c>
      <c r="X123" s="11">
        <v>94</v>
      </c>
      <c r="Y123" s="11">
        <v>178</v>
      </c>
      <c r="Z123" s="12">
        <v>7.8035949145111818</v>
      </c>
      <c r="AA123" s="11">
        <v>28</v>
      </c>
      <c r="AB123" s="12">
        <v>2.2609063339629873</v>
      </c>
      <c r="AC123" s="11">
        <v>45</v>
      </c>
      <c r="AD123" s="12">
        <v>1.972818939061816</v>
      </c>
      <c r="AE123" s="11">
        <v>115</v>
      </c>
      <c r="AF123" s="12">
        <v>12.080695943260206</v>
      </c>
      <c r="AG123" s="11" t="s">
        <v>1186</v>
      </c>
      <c r="AH123" s="12" t="s">
        <v>1186</v>
      </c>
      <c r="AI123" s="11">
        <v>75</v>
      </c>
      <c r="AJ123" s="12">
        <v>21.1864406779661</v>
      </c>
      <c r="AK123" s="11">
        <v>87</v>
      </c>
      <c r="AL123" s="12">
        <v>9.1393091049011996</v>
      </c>
      <c r="AM123" s="11">
        <v>115</v>
      </c>
      <c r="AN123" s="12">
        <v>32.485875706214692</v>
      </c>
      <c r="AO123" s="11">
        <v>316</v>
      </c>
      <c r="AP123" s="12">
        <v>16.958349444822201</v>
      </c>
      <c r="AQ123" s="11">
        <v>38</v>
      </c>
      <c r="AR123" s="11">
        <v>44</v>
      </c>
    </row>
    <row r="124" spans="1:44" x14ac:dyDescent="0.25">
      <c r="A124" t="s">
        <v>1696</v>
      </c>
      <c r="B124" t="s">
        <v>1697</v>
      </c>
      <c r="C124" s="11">
        <v>2785.0000000000095</v>
      </c>
      <c r="D124" s="12">
        <v>-6.4506934435681895E-2</v>
      </c>
      <c r="E124" s="12" t="s">
        <v>1186</v>
      </c>
      <c r="F124" s="12" t="s">
        <v>1186</v>
      </c>
      <c r="G124" s="11">
        <v>85</v>
      </c>
      <c r="H124" s="11">
        <v>25</v>
      </c>
      <c r="I124" s="11">
        <v>66</v>
      </c>
      <c r="J124" s="11" t="s">
        <v>1180</v>
      </c>
      <c r="K124" s="12" t="s">
        <v>1180</v>
      </c>
      <c r="L124" s="11">
        <v>752</v>
      </c>
      <c r="M124" s="11" t="s">
        <v>1180</v>
      </c>
      <c r="N124" s="11" t="s">
        <v>1180</v>
      </c>
      <c r="O124" s="11">
        <v>17</v>
      </c>
      <c r="P124" s="11">
        <v>34</v>
      </c>
      <c r="Q124" s="12">
        <v>1.2208258527827607</v>
      </c>
      <c r="R124" s="11">
        <v>11</v>
      </c>
      <c r="S124" s="11">
        <v>20</v>
      </c>
      <c r="T124" s="12">
        <v>0.7181328545780945</v>
      </c>
      <c r="U124" s="11" t="s">
        <v>1180</v>
      </c>
      <c r="V124" s="11">
        <v>14</v>
      </c>
      <c r="W124" s="12">
        <v>0.50269299820466617</v>
      </c>
      <c r="X124" s="11">
        <v>112</v>
      </c>
      <c r="Y124" s="11">
        <v>214</v>
      </c>
      <c r="Z124" s="12">
        <v>7.6840215439856117</v>
      </c>
      <c r="AA124" s="11">
        <v>117</v>
      </c>
      <c r="AB124" s="12">
        <v>7.9549308038703099</v>
      </c>
      <c r="AC124" s="11">
        <v>134</v>
      </c>
      <c r="AD124" s="12">
        <v>4.8114901256732328</v>
      </c>
      <c r="AE124" s="11">
        <v>200</v>
      </c>
      <c r="AF124" s="12">
        <v>16.94095944028696</v>
      </c>
      <c r="AG124" s="11" t="s">
        <v>1186</v>
      </c>
      <c r="AH124" s="12" t="s">
        <v>1186</v>
      </c>
      <c r="AI124" s="11">
        <v>119</v>
      </c>
      <c r="AJ124" s="12">
        <v>27.293577981651374</v>
      </c>
      <c r="AK124" s="11">
        <v>72</v>
      </c>
      <c r="AL124" s="12">
        <v>6.0987453985033051</v>
      </c>
      <c r="AM124" s="11">
        <v>92</v>
      </c>
      <c r="AN124" s="12">
        <v>21.100917431192663</v>
      </c>
      <c r="AO124" s="11">
        <v>226</v>
      </c>
      <c r="AP124" s="12">
        <v>10.890528548268058</v>
      </c>
      <c r="AQ124" s="11">
        <v>37</v>
      </c>
      <c r="AR124" s="11">
        <v>55</v>
      </c>
    </row>
    <row r="125" spans="1:44" x14ac:dyDescent="0.25">
      <c r="A125" t="s">
        <v>755</v>
      </c>
      <c r="B125" t="s">
        <v>1698</v>
      </c>
      <c r="C125" s="11">
        <v>2252.9999999999977</v>
      </c>
      <c r="D125" s="12">
        <v>2.6652455811593256E-2</v>
      </c>
      <c r="E125" s="12" t="s">
        <v>1186</v>
      </c>
      <c r="F125" s="12" t="s">
        <v>1186</v>
      </c>
      <c r="G125" s="11">
        <v>216</v>
      </c>
      <c r="H125" s="11">
        <v>42</v>
      </c>
      <c r="I125" s="11">
        <v>56</v>
      </c>
      <c r="J125" s="11">
        <v>14</v>
      </c>
      <c r="K125" s="12">
        <v>4.4585987261146496</v>
      </c>
      <c r="L125" s="11">
        <v>779</v>
      </c>
      <c r="M125" s="11">
        <v>15</v>
      </c>
      <c r="N125" s="12">
        <v>1.8234661143838335</v>
      </c>
      <c r="O125" s="11">
        <v>37</v>
      </c>
      <c r="P125" s="11">
        <v>55</v>
      </c>
      <c r="Q125" s="12">
        <v>2.4411895250776765</v>
      </c>
      <c r="R125" s="11">
        <v>35</v>
      </c>
      <c r="S125" s="11">
        <v>48</v>
      </c>
      <c r="T125" s="12">
        <v>2.1304926764314271</v>
      </c>
      <c r="U125" s="11" t="s">
        <v>1180</v>
      </c>
      <c r="V125" s="11" t="s">
        <v>1180</v>
      </c>
      <c r="W125" s="11" t="s">
        <v>1180</v>
      </c>
      <c r="X125" s="11">
        <v>188</v>
      </c>
      <c r="Y125" s="11">
        <v>299</v>
      </c>
      <c r="Z125" s="12">
        <v>13.271193963604096</v>
      </c>
      <c r="AA125" s="11">
        <v>168</v>
      </c>
      <c r="AB125" s="12">
        <v>15.059691000197031</v>
      </c>
      <c r="AC125" s="11">
        <v>176</v>
      </c>
      <c r="AD125" s="12">
        <v>7.8118064802485652</v>
      </c>
      <c r="AE125" s="11">
        <v>378</v>
      </c>
      <c r="AF125" s="12">
        <v>35.22853166120715</v>
      </c>
      <c r="AG125" s="11" t="s">
        <v>1186</v>
      </c>
      <c r="AH125" s="12" t="s">
        <v>1186</v>
      </c>
      <c r="AI125" s="11">
        <v>177</v>
      </c>
      <c r="AJ125" s="12">
        <v>38.311688311688314</v>
      </c>
      <c r="AK125" s="11">
        <v>64</v>
      </c>
      <c r="AL125" s="12">
        <v>5.9646191172414227</v>
      </c>
      <c r="AM125" s="11">
        <v>150</v>
      </c>
      <c r="AN125" s="12">
        <v>32.467532467532465</v>
      </c>
      <c r="AO125" s="11">
        <v>286</v>
      </c>
      <c r="AP125" s="12">
        <v>19.994535746923713</v>
      </c>
      <c r="AQ125" s="11">
        <v>32</v>
      </c>
      <c r="AR125" s="11">
        <v>97</v>
      </c>
    </row>
    <row r="126" spans="1:44" x14ac:dyDescent="0.25">
      <c r="A126" t="s">
        <v>756</v>
      </c>
      <c r="B126" t="s">
        <v>1699</v>
      </c>
      <c r="C126" s="11">
        <v>2352.9999999999973</v>
      </c>
      <c r="D126" s="12">
        <v>-1.5642837805896481</v>
      </c>
      <c r="E126" s="12" t="s">
        <v>1186</v>
      </c>
      <c r="F126" s="12" t="s">
        <v>1186</v>
      </c>
      <c r="G126" s="11">
        <v>60</v>
      </c>
      <c r="H126" s="11">
        <v>31</v>
      </c>
      <c r="I126" s="11">
        <v>48</v>
      </c>
      <c r="J126" s="11" t="s">
        <v>1180</v>
      </c>
      <c r="K126" s="12" t="s">
        <v>1180</v>
      </c>
      <c r="L126" s="11">
        <v>650</v>
      </c>
      <c r="M126" s="11">
        <v>21</v>
      </c>
      <c r="N126" s="12">
        <v>3.3153976070683946</v>
      </c>
      <c r="O126" s="11">
        <v>25</v>
      </c>
      <c r="P126" s="11">
        <v>42</v>
      </c>
      <c r="Q126" s="12">
        <v>1.7849553761155994</v>
      </c>
      <c r="R126" s="11">
        <v>22</v>
      </c>
      <c r="S126" s="11">
        <v>35</v>
      </c>
      <c r="T126" s="12">
        <v>1.4874628134296659</v>
      </c>
      <c r="U126" s="11" t="s">
        <v>1180</v>
      </c>
      <c r="V126" s="11" t="s">
        <v>1180</v>
      </c>
      <c r="W126" s="11" t="s">
        <v>1180</v>
      </c>
      <c r="X126" s="11">
        <v>126</v>
      </c>
      <c r="Y126" s="11">
        <v>238</v>
      </c>
      <c r="Z126" s="12">
        <v>10.114747131321728</v>
      </c>
      <c r="AA126" s="11">
        <v>42</v>
      </c>
      <c r="AB126" s="12">
        <v>3.2846567662245967</v>
      </c>
      <c r="AC126" s="11">
        <v>55</v>
      </c>
      <c r="AD126" s="12">
        <v>2.3374415639609039</v>
      </c>
      <c r="AE126" s="11">
        <v>211</v>
      </c>
      <c r="AF126" s="12">
        <v>19.6849361456207</v>
      </c>
      <c r="AG126" s="11" t="s">
        <v>1186</v>
      </c>
      <c r="AH126" s="12" t="s">
        <v>1186</v>
      </c>
      <c r="AI126" s="11">
        <v>63</v>
      </c>
      <c r="AJ126" s="12">
        <v>18.975903614457831</v>
      </c>
      <c r="AK126" s="11">
        <v>92</v>
      </c>
      <c r="AL126" s="12">
        <v>8.5830053336355654</v>
      </c>
      <c r="AM126" s="11">
        <v>137</v>
      </c>
      <c r="AN126" s="12">
        <v>41.265060240963855</v>
      </c>
      <c r="AO126" s="11">
        <v>274</v>
      </c>
      <c r="AP126" s="12">
        <v>15.934014021840879</v>
      </c>
      <c r="AQ126" s="11">
        <v>24</v>
      </c>
      <c r="AR126" s="11">
        <v>77</v>
      </c>
    </row>
    <row r="127" spans="1:44" x14ac:dyDescent="0.25">
      <c r="A127" t="s">
        <v>1700</v>
      </c>
      <c r="B127" t="s">
        <v>1701</v>
      </c>
      <c r="C127" s="11">
        <v>2717</v>
      </c>
      <c r="D127" s="12">
        <v>1.4283822425828152</v>
      </c>
      <c r="E127" s="12" t="s">
        <v>1186</v>
      </c>
      <c r="F127" s="12" t="s">
        <v>1186</v>
      </c>
      <c r="G127" s="11">
        <v>159</v>
      </c>
      <c r="H127" s="11">
        <v>22</v>
      </c>
      <c r="I127" s="11">
        <v>67</v>
      </c>
      <c r="J127" s="11">
        <v>20</v>
      </c>
      <c r="K127" s="12">
        <v>8.064516129032258</v>
      </c>
      <c r="L127" s="11">
        <v>704</v>
      </c>
      <c r="M127" s="11">
        <v>11</v>
      </c>
      <c r="N127" s="12">
        <v>1.6176470588235297</v>
      </c>
      <c r="O127" s="11">
        <v>48</v>
      </c>
      <c r="P127" s="11">
        <v>94</v>
      </c>
      <c r="Q127" s="12">
        <v>3.4596981965403022</v>
      </c>
      <c r="R127" s="11">
        <v>44</v>
      </c>
      <c r="S127" s="11">
        <v>86</v>
      </c>
      <c r="T127" s="12">
        <v>3.1652557968347441</v>
      </c>
      <c r="U127" s="11" t="s">
        <v>1180</v>
      </c>
      <c r="V127" s="11" t="s">
        <v>1180</v>
      </c>
      <c r="W127" s="11" t="s">
        <v>1180</v>
      </c>
      <c r="X127" s="11">
        <v>106</v>
      </c>
      <c r="Y127" s="11">
        <v>221</v>
      </c>
      <c r="Z127" s="12">
        <v>8.133971291866029</v>
      </c>
      <c r="AA127" s="11">
        <v>28</v>
      </c>
      <c r="AB127" s="12">
        <v>1.9539427773900906</v>
      </c>
      <c r="AC127" s="11">
        <v>45</v>
      </c>
      <c r="AD127" s="12">
        <v>1.6562384983437615</v>
      </c>
      <c r="AE127" s="11">
        <v>115</v>
      </c>
      <c r="AF127" s="12">
        <v>9.6638655462184886</v>
      </c>
      <c r="AG127" s="11" t="s">
        <v>1186</v>
      </c>
      <c r="AH127" s="12" t="s">
        <v>1186</v>
      </c>
      <c r="AI127" s="11">
        <v>72</v>
      </c>
      <c r="AJ127" s="12">
        <v>19.618528610354225</v>
      </c>
      <c r="AK127" s="11">
        <v>54</v>
      </c>
      <c r="AL127" s="12">
        <v>4.53781512605042</v>
      </c>
      <c r="AM127" s="11">
        <v>127</v>
      </c>
      <c r="AN127" s="12">
        <v>34.604904632152589</v>
      </c>
      <c r="AO127" s="11">
        <v>303</v>
      </c>
      <c r="AP127" s="12">
        <v>14.874815905743741</v>
      </c>
      <c r="AQ127" s="11">
        <v>37</v>
      </c>
      <c r="AR127" s="11">
        <v>49</v>
      </c>
    </row>
    <row r="128" spans="1:44" x14ac:dyDescent="0.25">
      <c r="A128" t="s">
        <v>1702</v>
      </c>
      <c r="B128" t="s">
        <v>1703</v>
      </c>
      <c r="C128" s="11">
        <v>2281.9999999999977</v>
      </c>
      <c r="D128" s="12">
        <v>1.7733032917391034</v>
      </c>
      <c r="E128" s="12" t="s">
        <v>1186</v>
      </c>
      <c r="F128" s="12" t="s">
        <v>1186</v>
      </c>
      <c r="G128" s="11">
        <v>86</v>
      </c>
      <c r="H128" s="11">
        <v>20</v>
      </c>
      <c r="I128" s="11">
        <v>40</v>
      </c>
      <c r="J128" s="11" t="s">
        <v>1180</v>
      </c>
      <c r="K128" s="12" t="s">
        <v>1180</v>
      </c>
      <c r="L128" s="11">
        <v>476</v>
      </c>
      <c r="M128" s="11" t="s">
        <v>1180</v>
      </c>
      <c r="N128" s="11" t="s">
        <v>1180</v>
      </c>
      <c r="O128" s="11">
        <v>15</v>
      </c>
      <c r="P128" s="11">
        <v>32</v>
      </c>
      <c r="Q128" s="12">
        <v>1.4022787028922012</v>
      </c>
      <c r="R128" s="11">
        <v>11</v>
      </c>
      <c r="S128" s="11">
        <v>16</v>
      </c>
      <c r="T128" s="12">
        <v>0.70113935144610062</v>
      </c>
      <c r="U128" s="11" t="s">
        <v>1180</v>
      </c>
      <c r="V128" s="11">
        <v>16</v>
      </c>
      <c r="W128" s="12">
        <v>0.70113935144610062</v>
      </c>
      <c r="X128" s="11">
        <v>65</v>
      </c>
      <c r="Y128" s="11">
        <v>134</v>
      </c>
      <c r="Z128" s="12">
        <v>5.8720420683610923</v>
      </c>
      <c r="AA128" s="11">
        <v>12</v>
      </c>
      <c r="AB128" s="12">
        <v>0.94299193753821142</v>
      </c>
      <c r="AC128" s="11">
        <v>22</v>
      </c>
      <c r="AD128" s="12">
        <v>0.96406660823838841</v>
      </c>
      <c r="AE128" s="11">
        <v>65</v>
      </c>
      <c r="AF128" s="12">
        <v>7.2957874245925289</v>
      </c>
      <c r="AG128" s="11" t="s">
        <v>1186</v>
      </c>
      <c r="AH128" s="12" t="s">
        <v>1186</v>
      </c>
      <c r="AI128" s="11">
        <v>25</v>
      </c>
      <c r="AJ128" s="12">
        <v>8.0385852090032159</v>
      </c>
      <c r="AK128" s="11">
        <v>35</v>
      </c>
      <c r="AL128" s="12">
        <v>3.9285009209344386</v>
      </c>
      <c r="AM128" s="11">
        <v>59</v>
      </c>
      <c r="AN128" s="12">
        <v>18.971061093247588</v>
      </c>
      <c r="AO128" s="11">
        <v>148</v>
      </c>
      <c r="AP128" s="12">
        <v>7.9810379812078391</v>
      </c>
      <c r="AQ128" s="11">
        <v>21</v>
      </c>
      <c r="AR128" s="11">
        <v>29</v>
      </c>
    </row>
    <row r="129" spans="1:44" x14ac:dyDescent="0.25">
      <c r="A129" t="s">
        <v>1704</v>
      </c>
      <c r="B129" t="s">
        <v>1705</v>
      </c>
      <c r="C129" s="11">
        <v>2457.9999999999991</v>
      </c>
      <c r="D129" s="12">
        <v>0.13069804465446477</v>
      </c>
      <c r="E129" s="12" t="s">
        <v>1186</v>
      </c>
      <c r="F129" s="12" t="s">
        <v>1186</v>
      </c>
      <c r="G129" s="11">
        <v>124</v>
      </c>
      <c r="H129" s="11">
        <v>18</v>
      </c>
      <c r="I129" s="11">
        <v>50</v>
      </c>
      <c r="J129" s="11" t="s">
        <v>1180</v>
      </c>
      <c r="K129" s="12" t="s">
        <v>1180</v>
      </c>
      <c r="L129" s="11">
        <v>716</v>
      </c>
      <c r="M129" s="11" t="s">
        <v>1180</v>
      </c>
      <c r="N129" s="11" t="s">
        <v>1180</v>
      </c>
      <c r="O129" s="11">
        <v>19</v>
      </c>
      <c r="P129" s="11">
        <v>39</v>
      </c>
      <c r="Q129" s="12">
        <v>1.5866558177379988</v>
      </c>
      <c r="R129" s="11">
        <v>17</v>
      </c>
      <c r="S129" s="11">
        <v>33</v>
      </c>
      <c r="T129" s="12">
        <v>1.3425549227013838</v>
      </c>
      <c r="U129" s="11" t="s">
        <v>1180</v>
      </c>
      <c r="V129" s="11" t="s">
        <v>1180</v>
      </c>
      <c r="W129" s="11" t="s">
        <v>1180</v>
      </c>
      <c r="X129" s="11">
        <v>77</v>
      </c>
      <c r="Y129" s="11">
        <v>149</v>
      </c>
      <c r="Z129" s="12">
        <v>6.061838893409278</v>
      </c>
      <c r="AA129" s="11">
        <v>21</v>
      </c>
      <c r="AB129" s="12">
        <v>1.6459184836756859</v>
      </c>
      <c r="AC129" s="11">
        <v>30</v>
      </c>
      <c r="AD129" s="12">
        <v>1.220504475183076</v>
      </c>
      <c r="AE129" s="11">
        <v>101</v>
      </c>
      <c r="AF129" s="12">
        <v>9.1390244096871385</v>
      </c>
      <c r="AG129" s="11" t="s">
        <v>1186</v>
      </c>
      <c r="AH129" s="12" t="s">
        <v>1186</v>
      </c>
      <c r="AI129" s="11">
        <v>37</v>
      </c>
      <c r="AJ129" s="12">
        <v>11.935483870967742</v>
      </c>
      <c r="AK129" s="11">
        <v>46</v>
      </c>
      <c r="AL129" s="12">
        <v>4.1623279489664187</v>
      </c>
      <c r="AM129" s="11">
        <v>80</v>
      </c>
      <c r="AN129" s="12">
        <v>25.806451612903224</v>
      </c>
      <c r="AO129" s="11">
        <v>199</v>
      </c>
      <c r="AP129" s="12">
        <v>11.210164313341469</v>
      </c>
      <c r="AQ129" s="11">
        <v>25</v>
      </c>
      <c r="AR129" s="11">
        <v>36</v>
      </c>
    </row>
    <row r="130" spans="1:44" x14ac:dyDescent="0.25">
      <c r="A130" t="s">
        <v>1706</v>
      </c>
      <c r="B130" t="s">
        <v>1707</v>
      </c>
      <c r="C130" s="11">
        <v>2375</v>
      </c>
      <c r="D130" s="12">
        <v>-0.26731649772646637</v>
      </c>
      <c r="E130" s="12" t="s">
        <v>1186</v>
      </c>
      <c r="F130" s="12" t="s">
        <v>1186</v>
      </c>
      <c r="G130" s="11">
        <v>139</v>
      </c>
      <c r="H130" s="11">
        <v>41</v>
      </c>
      <c r="I130" s="11">
        <v>62</v>
      </c>
      <c r="J130" s="11">
        <v>13</v>
      </c>
      <c r="K130" s="12">
        <v>5.3719008264462813</v>
      </c>
      <c r="L130" s="11">
        <v>605</v>
      </c>
      <c r="M130" s="11" t="s">
        <v>1180</v>
      </c>
      <c r="N130" s="11" t="s">
        <v>1180</v>
      </c>
      <c r="O130" s="11">
        <v>33</v>
      </c>
      <c r="P130" s="11">
        <v>53</v>
      </c>
      <c r="Q130" s="12">
        <v>2.2315789473684209</v>
      </c>
      <c r="R130" s="11">
        <v>27</v>
      </c>
      <c r="S130" s="11">
        <v>36</v>
      </c>
      <c r="T130" s="12">
        <v>1.5157894736842104</v>
      </c>
      <c r="U130" s="11" t="s">
        <v>1180</v>
      </c>
      <c r="V130" s="11">
        <v>17</v>
      </c>
      <c r="W130" s="12">
        <v>0.71578947368421053</v>
      </c>
      <c r="X130" s="11">
        <v>97</v>
      </c>
      <c r="Y130" s="11">
        <v>168</v>
      </c>
      <c r="Z130" s="12">
        <v>7.0736842105263156</v>
      </c>
      <c r="AA130" s="11">
        <v>12</v>
      </c>
      <c r="AB130" s="12">
        <v>0.89552238805970152</v>
      </c>
      <c r="AC130" s="11">
        <v>20</v>
      </c>
      <c r="AD130" s="12">
        <v>0.84210526315789469</v>
      </c>
      <c r="AE130" s="11">
        <v>123</v>
      </c>
      <c r="AF130" s="12">
        <v>11.44186046511628</v>
      </c>
      <c r="AG130" s="11" t="s">
        <v>1186</v>
      </c>
      <c r="AH130" s="12" t="s">
        <v>1186</v>
      </c>
      <c r="AI130" s="11">
        <v>51</v>
      </c>
      <c r="AJ130" s="12">
        <v>14.40677966101695</v>
      </c>
      <c r="AK130" s="11">
        <v>6</v>
      </c>
      <c r="AL130" s="12">
        <v>0.55813953488372092</v>
      </c>
      <c r="AM130" s="11">
        <v>106</v>
      </c>
      <c r="AN130" s="12">
        <v>29.943502824858758</v>
      </c>
      <c r="AO130" s="11">
        <v>225</v>
      </c>
      <c r="AP130" s="12">
        <v>12.18851570964247</v>
      </c>
      <c r="AQ130" s="11">
        <v>34</v>
      </c>
      <c r="AR130" s="11">
        <v>53</v>
      </c>
    </row>
    <row r="131" spans="1:44" x14ac:dyDescent="0.25">
      <c r="A131" t="s">
        <v>1708</v>
      </c>
      <c r="B131" t="s">
        <v>1709</v>
      </c>
      <c r="C131" s="11">
        <v>7691.9999999999918</v>
      </c>
      <c r="D131" s="12">
        <v>1.0211942484525283</v>
      </c>
      <c r="E131" s="12" t="s">
        <v>1186</v>
      </c>
      <c r="F131" s="12" t="s">
        <v>1186</v>
      </c>
      <c r="G131" s="11">
        <v>307</v>
      </c>
      <c r="H131" s="11">
        <v>65</v>
      </c>
      <c r="I131" s="11">
        <v>149</v>
      </c>
      <c r="J131" s="11">
        <v>27</v>
      </c>
      <c r="K131" s="12">
        <v>5.182341650671785</v>
      </c>
      <c r="L131" s="11">
        <v>1795</v>
      </c>
      <c r="M131" s="11">
        <v>13</v>
      </c>
      <c r="N131" s="12">
        <v>0.75748641513039505</v>
      </c>
      <c r="O131" s="11">
        <v>68</v>
      </c>
      <c r="P131" s="11">
        <v>131</v>
      </c>
      <c r="Q131" s="12">
        <v>1.7030681227249107</v>
      </c>
      <c r="R131" s="11">
        <v>57</v>
      </c>
      <c r="S131" s="11">
        <v>102</v>
      </c>
      <c r="T131" s="12">
        <v>1.3260530421216863</v>
      </c>
      <c r="U131" s="11">
        <v>11</v>
      </c>
      <c r="V131" s="11">
        <v>29</v>
      </c>
      <c r="W131" s="12">
        <v>0.37701508060322453</v>
      </c>
      <c r="X131" s="11">
        <v>298</v>
      </c>
      <c r="Y131" s="11">
        <v>548</v>
      </c>
      <c r="Z131" s="12">
        <v>7.124284971398863</v>
      </c>
      <c r="AA131" s="11">
        <v>98</v>
      </c>
      <c r="AB131" s="12">
        <v>2.3602199276677092</v>
      </c>
      <c r="AC131" s="11">
        <v>137</v>
      </c>
      <c r="AD131" s="12">
        <v>1.7810712428497157</v>
      </c>
      <c r="AE131" s="11">
        <v>494</v>
      </c>
      <c r="AF131" s="12">
        <v>15.193535234340141</v>
      </c>
      <c r="AG131" s="11" t="s">
        <v>1186</v>
      </c>
      <c r="AH131" s="12" t="s">
        <v>1186</v>
      </c>
      <c r="AI131" s="11">
        <v>169</v>
      </c>
      <c r="AJ131" s="12">
        <v>13.966942148760332</v>
      </c>
      <c r="AK131" s="11">
        <v>321</v>
      </c>
      <c r="AL131" s="12">
        <v>9.8727222879011851</v>
      </c>
      <c r="AM131" s="11">
        <v>300</v>
      </c>
      <c r="AN131" s="12">
        <v>24.793388429752067</v>
      </c>
      <c r="AO131" s="11">
        <v>657</v>
      </c>
      <c r="AP131" s="12">
        <v>10.99434826031306</v>
      </c>
      <c r="AQ131" s="11">
        <v>126</v>
      </c>
      <c r="AR131" s="11">
        <v>188</v>
      </c>
    </row>
    <row r="132" spans="1:44" x14ac:dyDescent="0.25">
      <c r="A132" t="s">
        <v>1710</v>
      </c>
      <c r="B132" t="s">
        <v>1711</v>
      </c>
      <c r="C132" s="11">
        <v>2198.9999999999982</v>
      </c>
      <c r="D132" s="12">
        <v>1.1968736331564589</v>
      </c>
      <c r="E132" s="12" t="s">
        <v>1186</v>
      </c>
      <c r="F132" s="12" t="s">
        <v>1186</v>
      </c>
      <c r="G132" s="11">
        <v>119</v>
      </c>
      <c r="H132" s="11">
        <v>33</v>
      </c>
      <c r="I132" s="11">
        <v>67</v>
      </c>
      <c r="J132" s="11" t="s">
        <v>1180</v>
      </c>
      <c r="K132" s="12" t="s">
        <v>1180</v>
      </c>
      <c r="L132" s="11">
        <v>486</v>
      </c>
      <c r="M132" s="11" t="s">
        <v>1180</v>
      </c>
      <c r="N132" s="11" t="s">
        <v>1180</v>
      </c>
      <c r="O132" s="11">
        <v>36</v>
      </c>
      <c r="P132" s="11">
        <v>76</v>
      </c>
      <c r="Q132" s="12">
        <v>3.4561164165529816</v>
      </c>
      <c r="R132" s="11">
        <v>33</v>
      </c>
      <c r="S132" s="11">
        <v>67</v>
      </c>
      <c r="T132" s="12">
        <v>3.046839472487497</v>
      </c>
      <c r="U132" s="11" t="s">
        <v>1180</v>
      </c>
      <c r="V132" s="11" t="s">
        <v>1180</v>
      </c>
      <c r="W132" s="11" t="s">
        <v>1180</v>
      </c>
      <c r="X132" s="11">
        <v>104</v>
      </c>
      <c r="Y132" s="11">
        <v>203</v>
      </c>
      <c r="Z132" s="12">
        <v>9.2314688494770429</v>
      </c>
      <c r="AA132" s="11">
        <v>42</v>
      </c>
      <c r="AB132" s="12">
        <v>3.4310362377470689</v>
      </c>
      <c r="AC132" s="11">
        <v>57</v>
      </c>
      <c r="AD132" s="12">
        <v>2.5920873124147361</v>
      </c>
      <c r="AE132" s="11">
        <v>152</v>
      </c>
      <c r="AF132" s="12">
        <v>15.836198718960743</v>
      </c>
      <c r="AG132" s="11" t="s">
        <v>1186</v>
      </c>
      <c r="AH132" s="12" t="s">
        <v>1186</v>
      </c>
      <c r="AI132" s="11">
        <v>69</v>
      </c>
      <c r="AJ132" s="12">
        <v>18.801089918256132</v>
      </c>
      <c r="AK132" s="11">
        <v>27</v>
      </c>
      <c r="AL132" s="12">
        <v>2.8130089829732903</v>
      </c>
      <c r="AM132" s="11">
        <v>102</v>
      </c>
      <c r="AN132" s="12">
        <v>27.792915531335151</v>
      </c>
      <c r="AO132" s="11">
        <v>228</v>
      </c>
      <c r="AP132" s="12">
        <v>12.886551752701372</v>
      </c>
      <c r="AQ132" s="11">
        <v>15</v>
      </c>
      <c r="AR132" s="11">
        <v>59</v>
      </c>
    </row>
    <row r="133" spans="1:44" x14ac:dyDescent="0.25">
      <c r="A133" t="s">
        <v>1712</v>
      </c>
      <c r="B133" t="s">
        <v>1713</v>
      </c>
      <c r="C133" s="11">
        <v>2237.999999999995</v>
      </c>
      <c r="D133" s="12">
        <v>2.1315970720733768</v>
      </c>
      <c r="E133" s="12" t="s">
        <v>1186</v>
      </c>
      <c r="F133" s="12" t="s">
        <v>1186</v>
      </c>
      <c r="G133" s="11">
        <v>94</v>
      </c>
      <c r="H133" s="11">
        <v>19</v>
      </c>
      <c r="I133" s="11">
        <v>50</v>
      </c>
      <c r="J133" s="11" t="s">
        <v>1180</v>
      </c>
      <c r="K133" s="12" t="s">
        <v>1180</v>
      </c>
      <c r="L133" s="11">
        <v>466</v>
      </c>
      <c r="M133" s="11" t="s">
        <v>1180</v>
      </c>
      <c r="N133" s="11" t="s">
        <v>1180</v>
      </c>
      <c r="O133" s="11">
        <v>20</v>
      </c>
      <c r="P133" s="11">
        <v>26</v>
      </c>
      <c r="Q133" s="12">
        <v>1.1617515638963385</v>
      </c>
      <c r="R133" s="11">
        <v>20</v>
      </c>
      <c r="S133" s="11">
        <v>26</v>
      </c>
      <c r="T133" s="12">
        <v>1.1617515638963385</v>
      </c>
      <c r="U133" s="11">
        <v>0</v>
      </c>
      <c r="V133" s="11">
        <v>0</v>
      </c>
      <c r="W133" s="12">
        <v>0</v>
      </c>
      <c r="X133" s="11">
        <v>65</v>
      </c>
      <c r="Y133" s="11">
        <v>115</v>
      </c>
      <c r="Z133" s="12">
        <v>5.1385165326184206</v>
      </c>
      <c r="AA133" s="11">
        <v>26</v>
      </c>
      <c r="AB133" s="12">
        <v>1.9451600713570909</v>
      </c>
      <c r="AC133" s="11">
        <v>32</v>
      </c>
      <c r="AD133" s="12">
        <v>1.4298480786416476</v>
      </c>
      <c r="AE133" s="11">
        <v>87</v>
      </c>
      <c r="AF133" s="12">
        <v>9.3533713776222793</v>
      </c>
      <c r="AG133" s="11" t="s">
        <v>1186</v>
      </c>
      <c r="AH133" s="12" t="s">
        <v>1186</v>
      </c>
      <c r="AI133" s="11">
        <v>44</v>
      </c>
      <c r="AJ133" s="12">
        <v>13.580246913580247</v>
      </c>
      <c r="AK133" s="11">
        <v>18</v>
      </c>
      <c r="AL133" s="12">
        <v>1.935180285025299</v>
      </c>
      <c r="AM133" s="11">
        <v>64</v>
      </c>
      <c r="AN133" s="12">
        <v>19.753086419753085</v>
      </c>
      <c r="AO133" s="11">
        <v>138</v>
      </c>
      <c r="AP133" s="12">
        <v>7.4236382620712309</v>
      </c>
      <c r="AQ133" s="11">
        <v>21</v>
      </c>
      <c r="AR133" s="11">
        <v>33</v>
      </c>
    </row>
    <row r="134" spans="1:44" x14ac:dyDescent="0.25">
      <c r="A134" t="s">
        <v>1714</v>
      </c>
      <c r="B134" t="s">
        <v>1715</v>
      </c>
      <c r="C134" s="11">
        <v>8677.0000000000036</v>
      </c>
      <c r="D134" s="12">
        <v>1.1446538582820631</v>
      </c>
      <c r="E134" s="12" t="s">
        <v>1186</v>
      </c>
      <c r="F134" s="12" t="s">
        <v>1186</v>
      </c>
      <c r="G134" s="11">
        <v>704</v>
      </c>
      <c r="H134" s="11">
        <v>130</v>
      </c>
      <c r="I134" s="11">
        <v>309</v>
      </c>
      <c r="J134" s="11">
        <v>86</v>
      </c>
      <c r="K134" s="12">
        <v>7.5240594925634303</v>
      </c>
      <c r="L134" s="11">
        <v>1940</v>
      </c>
      <c r="M134" s="11">
        <v>79</v>
      </c>
      <c r="N134" s="12">
        <v>4.3077858936357707</v>
      </c>
      <c r="O134" s="11">
        <v>367</v>
      </c>
      <c r="P134" s="11">
        <v>804</v>
      </c>
      <c r="Q134" s="12">
        <v>9.2658753025239093</v>
      </c>
      <c r="R134" s="11">
        <v>325</v>
      </c>
      <c r="S134" s="11">
        <v>688</v>
      </c>
      <c r="T134" s="12">
        <v>7.9290077215627486</v>
      </c>
      <c r="U134" s="11">
        <v>42</v>
      </c>
      <c r="V134" s="11">
        <v>116</v>
      </c>
      <c r="W134" s="12">
        <v>1.3368675809611612</v>
      </c>
      <c r="X134" s="11">
        <v>554</v>
      </c>
      <c r="Y134" s="11">
        <v>1258</v>
      </c>
      <c r="Z134" s="12">
        <v>14.498098421113282</v>
      </c>
      <c r="AA134" s="11">
        <v>209</v>
      </c>
      <c r="AB134" s="12">
        <v>4.5408784736091494</v>
      </c>
      <c r="AC134" s="11">
        <v>318</v>
      </c>
      <c r="AD134" s="12">
        <v>3.6648611271176663</v>
      </c>
      <c r="AE134" s="11">
        <v>1171</v>
      </c>
      <c r="AF134" s="12">
        <v>30.04044504351231</v>
      </c>
      <c r="AG134" s="11" t="s">
        <v>1186</v>
      </c>
      <c r="AH134" s="12" t="s">
        <v>1186</v>
      </c>
      <c r="AI134" s="11">
        <v>573</v>
      </c>
      <c r="AJ134" s="12">
        <v>32.154882154882152</v>
      </c>
      <c r="AK134" s="11">
        <v>679</v>
      </c>
      <c r="AL134" s="12">
        <v>17.418840465025497</v>
      </c>
      <c r="AM134" s="11">
        <v>855</v>
      </c>
      <c r="AN134" s="12">
        <v>47.979797979797979</v>
      </c>
      <c r="AO134" s="11">
        <v>2190</v>
      </c>
      <c r="AP134" s="12">
        <v>32.002986850186879</v>
      </c>
      <c r="AQ134" s="11">
        <v>263</v>
      </c>
      <c r="AR134" s="11">
        <v>585</v>
      </c>
    </row>
    <row r="135" spans="1:44" x14ac:dyDescent="0.25">
      <c r="A135" t="s">
        <v>757</v>
      </c>
      <c r="B135" t="s">
        <v>1716</v>
      </c>
      <c r="C135" s="11">
        <v>10307.000000000004</v>
      </c>
      <c r="D135" s="12">
        <v>-0.89520991034514052</v>
      </c>
      <c r="E135" s="12" t="s">
        <v>1186</v>
      </c>
      <c r="F135" s="12" t="s">
        <v>1186</v>
      </c>
      <c r="G135" s="11">
        <v>792</v>
      </c>
      <c r="H135" s="11">
        <v>182</v>
      </c>
      <c r="I135" s="11">
        <v>297</v>
      </c>
      <c r="J135" s="11">
        <v>85</v>
      </c>
      <c r="K135" s="12">
        <v>6.6876475216365066</v>
      </c>
      <c r="L135" s="11">
        <v>2369</v>
      </c>
      <c r="M135" s="11">
        <v>75</v>
      </c>
      <c r="N135" s="12">
        <v>3.1053777231036364</v>
      </c>
      <c r="O135" s="11">
        <v>225</v>
      </c>
      <c r="P135" s="11">
        <v>417</v>
      </c>
      <c r="Q135" s="12">
        <v>4.0457941205006298</v>
      </c>
      <c r="R135" s="11">
        <v>200</v>
      </c>
      <c r="S135" s="11">
        <v>348</v>
      </c>
      <c r="T135" s="12">
        <v>3.3763461725041224</v>
      </c>
      <c r="U135" s="11">
        <v>25</v>
      </c>
      <c r="V135" s="11">
        <v>69</v>
      </c>
      <c r="W135" s="12">
        <v>0.66944794799650698</v>
      </c>
      <c r="X135" s="11">
        <v>643</v>
      </c>
      <c r="Y135" s="11">
        <v>1266</v>
      </c>
      <c r="Z135" s="12">
        <v>12.282914524109824</v>
      </c>
      <c r="AA135" s="11">
        <v>244</v>
      </c>
      <c r="AB135" s="12">
        <v>4.490174173656718</v>
      </c>
      <c r="AC135" s="11">
        <v>331</v>
      </c>
      <c r="AD135" s="12">
        <v>3.2114097215484612</v>
      </c>
      <c r="AE135" s="11">
        <v>1316</v>
      </c>
      <c r="AF135" s="12">
        <v>27.763576462247482</v>
      </c>
      <c r="AG135" s="11" t="s">
        <v>1186</v>
      </c>
      <c r="AH135" s="12" t="s">
        <v>1186</v>
      </c>
      <c r="AI135" s="11">
        <v>512</v>
      </c>
      <c r="AJ135" s="12">
        <v>25.048923679060664</v>
      </c>
      <c r="AK135" s="11">
        <v>565</v>
      </c>
      <c r="AL135" s="12">
        <v>11.919772569277983</v>
      </c>
      <c r="AM135" s="11">
        <v>843</v>
      </c>
      <c r="AN135" s="12">
        <v>41.2426614481409</v>
      </c>
      <c r="AO135" s="11">
        <v>1916</v>
      </c>
      <c r="AP135" s="12">
        <v>24.278257618947556</v>
      </c>
      <c r="AQ135" s="11">
        <v>202</v>
      </c>
      <c r="AR135" s="11">
        <v>595</v>
      </c>
    </row>
    <row r="136" spans="1:44" x14ac:dyDescent="0.25">
      <c r="A136" t="s">
        <v>1717</v>
      </c>
      <c r="B136" t="s">
        <v>1718</v>
      </c>
      <c r="C136" s="11">
        <v>2043</v>
      </c>
      <c r="D136" s="12">
        <v>0.10803403715482496</v>
      </c>
      <c r="E136" s="12" t="s">
        <v>1186</v>
      </c>
      <c r="F136" s="12" t="s">
        <v>1186</v>
      </c>
      <c r="G136" s="11">
        <v>115</v>
      </c>
      <c r="H136" s="11">
        <v>23</v>
      </c>
      <c r="I136" s="11">
        <v>52</v>
      </c>
      <c r="J136" s="11">
        <v>14</v>
      </c>
      <c r="K136" s="12">
        <v>7.3684210526315779</v>
      </c>
      <c r="L136" s="11">
        <v>549</v>
      </c>
      <c r="M136" s="11">
        <v>11</v>
      </c>
      <c r="N136" s="12">
        <v>1.9264448336252189</v>
      </c>
      <c r="O136" s="11">
        <v>29</v>
      </c>
      <c r="P136" s="11">
        <v>58</v>
      </c>
      <c r="Q136" s="12">
        <v>2.8389623103279491</v>
      </c>
      <c r="R136" s="11">
        <v>23</v>
      </c>
      <c r="S136" s="11">
        <v>43</v>
      </c>
      <c r="T136" s="12">
        <v>2.1047479197258934</v>
      </c>
      <c r="U136" s="11" t="s">
        <v>1180</v>
      </c>
      <c r="V136" s="11">
        <v>15</v>
      </c>
      <c r="W136" s="12">
        <v>0.73421439060205573</v>
      </c>
      <c r="X136" s="11">
        <v>90</v>
      </c>
      <c r="Y136" s="11">
        <v>182</v>
      </c>
      <c r="Z136" s="12">
        <v>8.9084679393049448</v>
      </c>
      <c r="AA136" s="11">
        <v>21</v>
      </c>
      <c r="AB136" s="12">
        <v>1.9886363636363635</v>
      </c>
      <c r="AC136" s="11">
        <v>27</v>
      </c>
      <c r="AD136" s="12">
        <v>1.3215859030837005</v>
      </c>
      <c r="AE136" s="11">
        <v>150</v>
      </c>
      <c r="AF136" s="12">
        <v>16.216216216216218</v>
      </c>
      <c r="AG136" s="11" t="s">
        <v>1186</v>
      </c>
      <c r="AH136" s="12" t="s">
        <v>1186</v>
      </c>
      <c r="AI136" s="11">
        <v>48</v>
      </c>
      <c r="AJ136" s="12">
        <v>17.021276595744681</v>
      </c>
      <c r="AK136" s="11">
        <v>22</v>
      </c>
      <c r="AL136" s="12">
        <v>2.3783783783783785</v>
      </c>
      <c r="AM136" s="11">
        <v>93</v>
      </c>
      <c r="AN136" s="12">
        <v>32.978723404255319</v>
      </c>
      <c r="AO136" s="11">
        <v>209</v>
      </c>
      <c r="AP136" s="12">
        <v>14.198369565217392</v>
      </c>
      <c r="AQ136" s="11">
        <v>30</v>
      </c>
      <c r="AR136" s="11">
        <v>60</v>
      </c>
    </row>
    <row r="137" spans="1:44" x14ac:dyDescent="0.25">
      <c r="A137" t="s">
        <v>758</v>
      </c>
      <c r="B137" t="s">
        <v>1719</v>
      </c>
      <c r="C137" s="11">
        <v>2381.9999999999982</v>
      </c>
      <c r="D137" s="12">
        <v>0.33071187719104778</v>
      </c>
      <c r="E137" s="12" t="s">
        <v>1186</v>
      </c>
      <c r="F137" s="12" t="s">
        <v>1186</v>
      </c>
      <c r="G137" s="11">
        <v>356</v>
      </c>
      <c r="H137" s="11">
        <v>38</v>
      </c>
      <c r="I137" s="11">
        <v>51</v>
      </c>
      <c r="J137" s="11">
        <v>17</v>
      </c>
      <c r="K137" s="12">
        <v>3.8202247191011236</v>
      </c>
      <c r="L137" s="11">
        <v>661</v>
      </c>
      <c r="M137" s="11">
        <v>13</v>
      </c>
      <c r="N137" s="12">
        <v>1.6645666525287601</v>
      </c>
      <c r="O137" s="11">
        <v>59</v>
      </c>
      <c r="P137" s="11">
        <v>110</v>
      </c>
      <c r="Q137" s="12">
        <v>4.6179680940386261</v>
      </c>
      <c r="R137" s="11">
        <v>55</v>
      </c>
      <c r="S137" s="11">
        <v>97</v>
      </c>
      <c r="T137" s="12">
        <v>4.072208228379516</v>
      </c>
      <c r="U137" s="11" t="s">
        <v>1180</v>
      </c>
      <c r="V137" s="11">
        <v>13</v>
      </c>
      <c r="W137" s="12">
        <v>0.54575986565911039</v>
      </c>
      <c r="X137" s="11">
        <v>133</v>
      </c>
      <c r="Y137" s="11">
        <v>270</v>
      </c>
      <c r="Z137" s="12">
        <v>11.335012594458448</v>
      </c>
      <c r="AA137" s="11">
        <v>34</v>
      </c>
      <c r="AB137" s="12">
        <v>2.9754499423086189</v>
      </c>
      <c r="AC137" s="11">
        <v>58</v>
      </c>
      <c r="AD137" s="12">
        <v>2.434928631402185</v>
      </c>
      <c r="AE137" s="11">
        <v>240</v>
      </c>
      <c r="AF137" s="12">
        <v>21.431524427744264</v>
      </c>
      <c r="AG137" s="11" t="s">
        <v>1186</v>
      </c>
      <c r="AH137" s="12" t="s">
        <v>1186</v>
      </c>
      <c r="AI137" s="11">
        <v>94</v>
      </c>
      <c r="AJ137" s="12">
        <v>23.618090452261306</v>
      </c>
      <c r="AK137" s="11">
        <v>75</v>
      </c>
      <c r="AL137" s="12">
        <v>6.6973513836700818</v>
      </c>
      <c r="AM137" s="11">
        <v>181</v>
      </c>
      <c r="AN137" s="12">
        <v>45.477386934673369</v>
      </c>
      <c r="AO137" s="11">
        <v>425</v>
      </c>
      <c r="AP137" s="12">
        <v>26.545644287750093</v>
      </c>
      <c r="AQ137" s="11">
        <v>56</v>
      </c>
      <c r="AR137" s="11">
        <v>116</v>
      </c>
    </row>
    <row r="138" spans="1:44" x14ac:dyDescent="0.25">
      <c r="A138" t="s">
        <v>1720</v>
      </c>
      <c r="B138" t="s">
        <v>1721</v>
      </c>
      <c r="C138" s="11">
        <v>3582</v>
      </c>
      <c r="D138" s="12">
        <v>0.97719717330457811</v>
      </c>
      <c r="E138" s="12" t="s">
        <v>1186</v>
      </c>
      <c r="F138" s="12" t="s">
        <v>1186</v>
      </c>
      <c r="G138" s="11">
        <v>317</v>
      </c>
      <c r="H138" s="11">
        <v>50</v>
      </c>
      <c r="I138" s="11">
        <v>95</v>
      </c>
      <c r="J138" s="11">
        <v>43</v>
      </c>
      <c r="K138" s="12">
        <v>9.3073593073593077</v>
      </c>
      <c r="L138" s="11">
        <v>1129</v>
      </c>
      <c r="M138" s="11">
        <v>34</v>
      </c>
      <c r="N138" s="12">
        <v>2.7868852459016393</v>
      </c>
      <c r="O138" s="11">
        <v>136</v>
      </c>
      <c r="P138" s="11">
        <v>247</v>
      </c>
      <c r="Q138" s="12">
        <v>6.8955890563930771</v>
      </c>
      <c r="R138" s="11">
        <v>125</v>
      </c>
      <c r="S138" s="11">
        <v>218</v>
      </c>
      <c r="T138" s="12">
        <v>6.0859854829704076</v>
      </c>
      <c r="U138" s="11">
        <v>11</v>
      </c>
      <c r="V138" s="11">
        <v>29</v>
      </c>
      <c r="W138" s="12">
        <v>0.80960357342266898</v>
      </c>
      <c r="X138" s="11">
        <v>281</v>
      </c>
      <c r="Y138" s="11">
        <v>490</v>
      </c>
      <c r="Z138" s="12">
        <v>13.679508654383026</v>
      </c>
      <c r="AA138" s="11">
        <v>106</v>
      </c>
      <c r="AB138" s="12">
        <v>5.9151785714285712</v>
      </c>
      <c r="AC138" s="11">
        <v>130</v>
      </c>
      <c r="AD138" s="12">
        <v>3.6292573981016192</v>
      </c>
      <c r="AE138" s="11">
        <v>600</v>
      </c>
      <c r="AF138" s="12">
        <v>32.608695652173914</v>
      </c>
      <c r="AG138" s="11" t="s">
        <v>1186</v>
      </c>
      <c r="AH138" s="12" t="s">
        <v>1186</v>
      </c>
      <c r="AI138" s="11">
        <v>238</v>
      </c>
      <c r="AJ138" s="12">
        <v>30.749354005167955</v>
      </c>
      <c r="AK138" s="11">
        <v>286</v>
      </c>
      <c r="AL138" s="12">
        <v>15.543478260869565</v>
      </c>
      <c r="AM138" s="11">
        <v>358</v>
      </c>
      <c r="AN138" s="12">
        <v>46.253229974160206</v>
      </c>
      <c r="AO138" s="11">
        <v>686</v>
      </c>
      <c r="AP138" s="12">
        <v>29.043183742591022</v>
      </c>
      <c r="AQ138" s="11">
        <v>95</v>
      </c>
      <c r="AR138" s="11">
        <v>274</v>
      </c>
    </row>
    <row r="139" spans="1:44" x14ac:dyDescent="0.25">
      <c r="A139" t="s">
        <v>759</v>
      </c>
      <c r="B139" t="s">
        <v>1722</v>
      </c>
      <c r="C139" s="11">
        <v>2672.0000000000132</v>
      </c>
      <c r="D139" s="12">
        <v>-0.74646135908689182</v>
      </c>
      <c r="E139" s="12" t="s">
        <v>1186</v>
      </c>
      <c r="F139" s="12" t="s">
        <v>1186</v>
      </c>
      <c r="G139" s="11">
        <v>273</v>
      </c>
      <c r="H139" s="11">
        <v>30</v>
      </c>
      <c r="I139" s="11">
        <v>48</v>
      </c>
      <c r="J139" s="11">
        <v>32</v>
      </c>
      <c r="K139" s="12">
        <v>9.116809116809117</v>
      </c>
      <c r="L139" s="11">
        <v>863</v>
      </c>
      <c r="M139" s="11">
        <v>25</v>
      </c>
      <c r="N139" s="12">
        <v>2.6904194341734549</v>
      </c>
      <c r="O139" s="11">
        <v>141</v>
      </c>
      <c r="P139" s="11">
        <v>227</v>
      </c>
      <c r="Q139" s="12">
        <v>8.4955089820358864</v>
      </c>
      <c r="R139" s="11">
        <v>132</v>
      </c>
      <c r="S139" s="11">
        <v>203</v>
      </c>
      <c r="T139" s="12">
        <v>7.5973053892215185</v>
      </c>
      <c r="U139" s="11" t="s">
        <v>1180</v>
      </c>
      <c r="V139" s="11">
        <v>24</v>
      </c>
      <c r="W139" s="12">
        <v>0.8982035928143669</v>
      </c>
      <c r="X139" s="11">
        <v>181</v>
      </c>
      <c r="Y139" s="11">
        <v>345</v>
      </c>
      <c r="Z139" s="12">
        <v>12.911676646706525</v>
      </c>
      <c r="AA139" s="11">
        <v>71</v>
      </c>
      <c r="AB139" s="12">
        <v>5.5970821003116793</v>
      </c>
      <c r="AC139" s="11">
        <v>95</v>
      </c>
      <c r="AD139" s="12">
        <v>3.5553892215568683</v>
      </c>
      <c r="AE139" s="11">
        <v>402</v>
      </c>
      <c r="AF139" s="12">
        <v>28.701510522162526</v>
      </c>
      <c r="AG139" s="11" t="s">
        <v>1186</v>
      </c>
      <c r="AH139" s="12" t="s">
        <v>1186</v>
      </c>
      <c r="AI139" s="11">
        <v>220</v>
      </c>
      <c r="AJ139" s="12">
        <v>39.145907473309613</v>
      </c>
      <c r="AK139" s="11">
        <v>111</v>
      </c>
      <c r="AL139" s="12">
        <v>7.9250439501493544</v>
      </c>
      <c r="AM139" s="11">
        <v>316</v>
      </c>
      <c r="AN139" s="12">
        <v>56.227758007117437</v>
      </c>
      <c r="AO139" s="11">
        <v>609</v>
      </c>
      <c r="AP139" s="12">
        <v>34.944232660353485</v>
      </c>
      <c r="AQ139" s="11">
        <v>79</v>
      </c>
      <c r="AR139" s="11">
        <v>213</v>
      </c>
    </row>
    <row r="140" spans="1:44" x14ac:dyDescent="0.25">
      <c r="A140" t="s">
        <v>1723</v>
      </c>
      <c r="B140" t="s">
        <v>1724</v>
      </c>
      <c r="C140" s="11">
        <v>2647</v>
      </c>
      <c r="D140" s="12">
        <v>3.0300282391707567</v>
      </c>
      <c r="E140" s="12" t="s">
        <v>1186</v>
      </c>
      <c r="F140" s="12" t="s">
        <v>1186</v>
      </c>
      <c r="G140" s="11">
        <v>82</v>
      </c>
      <c r="H140" s="11">
        <v>22</v>
      </c>
      <c r="I140" s="11">
        <v>50</v>
      </c>
      <c r="J140" s="11" t="s">
        <v>1180</v>
      </c>
      <c r="K140" s="12" t="s">
        <v>1180</v>
      </c>
      <c r="L140" s="11">
        <v>569</v>
      </c>
      <c r="M140" s="11" t="s">
        <v>1180</v>
      </c>
      <c r="N140" s="11" t="s">
        <v>1180</v>
      </c>
      <c r="O140" s="11" t="s">
        <v>1180</v>
      </c>
      <c r="P140" s="11">
        <v>22</v>
      </c>
      <c r="Q140" s="12">
        <v>0.83112958065734799</v>
      </c>
      <c r="R140" s="11" t="s">
        <v>1180</v>
      </c>
      <c r="S140" s="11">
        <v>19</v>
      </c>
      <c r="T140" s="12">
        <v>0.71779372874952774</v>
      </c>
      <c r="U140" s="11" t="s">
        <v>1180</v>
      </c>
      <c r="V140" s="11" t="s">
        <v>1180</v>
      </c>
      <c r="W140" s="11" t="s">
        <v>1180</v>
      </c>
      <c r="X140" s="11">
        <v>82</v>
      </c>
      <c r="Y140" s="11">
        <v>187</v>
      </c>
      <c r="Z140" s="12">
        <v>7.0646014355874573</v>
      </c>
      <c r="AA140" s="11">
        <v>21</v>
      </c>
      <c r="AB140" s="12">
        <v>1.468182762925516</v>
      </c>
      <c r="AC140" s="11">
        <v>35</v>
      </c>
      <c r="AD140" s="12">
        <v>1.3222516055912352</v>
      </c>
      <c r="AE140" s="11">
        <v>104</v>
      </c>
      <c r="AF140" s="12">
        <v>10.048666308677543</v>
      </c>
      <c r="AG140" s="11" t="s">
        <v>1186</v>
      </c>
      <c r="AH140" s="12" t="s">
        <v>1186</v>
      </c>
      <c r="AI140" s="11">
        <v>30</v>
      </c>
      <c r="AJ140" s="12">
        <v>8.0862533692722369</v>
      </c>
      <c r="AK140" s="11">
        <v>89</v>
      </c>
      <c r="AL140" s="12">
        <v>8.5993394372336667</v>
      </c>
      <c r="AM140" s="11">
        <v>73</v>
      </c>
      <c r="AN140" s="12">
        <v>19.676549865229109</v>
      </c>
      <c r="AO140" s="11">
        <v>204</v>
      </c>
      <c r="AP140" s="12">
        <v>9.2910369415020906</v>
      </c>
      <c r="AQ140" s="11">
        <v>33</v>
      </c>
      <c r="AR140" s="11">
        <v>45</v>
      </c>
    </row>
    <row r="141" spans="1:44" x14ac:dyDescent="0.25">
      <c r="A141" t="s">
        <v>1725</v>
      </c>
      <c r="B141" t="s">
        <v>1726</v>
      </c>
      <c r="C141" s="11">
        <v>2944</v>
      </c>
      <c r="D141" s="12">
        <v>0.50343901150586845</v>
      </c>
      <c r="E141" s="12" t="s">
        <v>1186</v>
      </c>
      <c r="F141" s="12" t="s">
        <v>1186</v>
      </c>
      <c r="G141" s="11">
        <v>176</v>
      </c>
      <c r="H141" s="11">
        <v>36</v>
      </c>
      <c r="I141" s="11">
        <v>73</v>
      </c>
      <c r="J141" s="11">
        <v>24</v>
      </c>
      <c r="K141" s="12">
        <v>8.4210526315789469</v>
      </c>
      <c r="L141" s="11">
        <v>637</v>
      </c>
      <c r="M141" s="11">
        <v>24</v>
      </c>
      <c r="N141" s="12">
        <v>3.0063843125211029</v>
      </c>
      <c r="O141" s="11">
        <v>79</v>
      </c>
      <c r="P141" s="11">
        <v>141</v>
      </c>
      <c r="Q141" s="12">
        <v>4.789402173913043</v>
      </c>
      <c r="R141" s="11">
        <v>69</v>
      </c>
      <c r="S141" s="11">
        <v>109</v>
      </c>
      <c r="T141" s="12">
        <v>3.7024456521739126</v>
      </c>
      <c r="U141" s="11" t="s">
        <v>1180</v>
      </c>
      <c r="V141" s="11">
        <v>32</v>
      </c>
      <c r="W141" s="12">
        <v>1.0869565217391304</v>
      </c>
      <c r="X141" s="11">
        <v>144</v>
      </c>
      <c r="Y141" s="11">
        <v>271</v>
      </c>
      <c r="Z141" s="12">
        <v>9.2051630434782616</v>
      </c>
      <c r="AA141" s="11">
        <v>105</v>
      </c>
      <c r="AB141" s="12">
        <v>6.9257420398422722</v>
      </c>
      <c r="AC141" s="11">
        <v>145</v>
      </c>
      <c r="AD141" s="12">
        <v>4.9252717391304346</v>
      </c>
      <c r="AE141" s="11">
        <v>409</v>
      </c>
      <c r="AF141" s="12">
        <v>34.404179348710571</v>
      </c>
      <c r="AG141" s="11" t="s">
        <v>1186</v>
      </c>
      <c r="AH141" s="12" t="s">
        <v>1186</v>
      </c>
      <c r="AI141" s="11">
        <v>154</v>
      </c>
      <c r="AJ141" s="12">
        <v>28.308823529411764</v>
      </c>
      <c r="AK141" s="11">
        <v>166</v>
      </c>
      <c r="AL141" s="12">
        <v>13.963554454488888</v>
      </c>
      <c r="AM141" s="11">
        <v>249</v>
      </c>
      <c r="AN141" s="12">
        <v>45.772058823529413</v>
      </c>
      <c r="AO141" s="11">
        <v>458</v>
      </c>
      <c r="AP141" s="12">
        <v>21.34502687383636</v>
      </c>
      <c r="AQ141" s="11">
        <v>63</v>
      </c>
      <c r="AR141" s="11">
        <v>161</v>
      </c>
    </row>
    <row r="142" spans="1:44" x14ac:dyDescent="0.25">
      <c r="A142" t="s">
        <v>1727</v>
      </c>
      <c r="B142" t="s">
        <v>1728</v>
      </c>
      <c r="C142" s="11">
        <v>3730</v>
      </c>
      <c r="D142" s="12">
        <v>-0.9280171041926466</v>
      </c>
      <c r="E142" s="12" t="s">
        <v>1186</v>
      </c>
      <c r="F142" s="12" t="s">
        <v>1186</v>
      </c>
      <c r="G142" s="11">
        <v>245</v>
      </c>
      <c r="H142" s="11">
        <v>48</v>
      </c>
      <c r="I142" s="11">
        <v>100</v>
      </c>
      <c r="J142" s="11">
        <v>22</v>
      </c>
      <c r="K142" s="12">
        <v>5.5979643765903306</v>
      </c>
      <c r="L142" s="11">
        <v>888</v>
      </c>
      <c r="M142" s="11">
        <v>34</v>
      </c>
      <c r="N142" s="12">
        <v>4.0826988506042214</v>
      </c>
      <c r="O142" s="11">
        <v>79</v>
      </c>
      <c r="P142" s="11">
        <v>140</v>
      </c>
      <c r="Q142" s="12">
        <v>3.7533512064343162</v>
      </c>
      <c r="R142" s="11">
        <v>71</v>
      </c>
      <c r="S142" s="11">
        <v>113</v>
      </c>
      <c r="T142" s="12">
        <v>3.0294906166219842</v>
      </c>
      <c r="U142" s="11" t="s">
        <v>1180</v>
      </c>
      <c r="V142" s="11">
        <v>27</v>
      </c>
      <c r="W142" s="12">
        <v>0.72386058981233248</v>
      </c>
      <c r="X142" s="11">
        <v>206</v>
      </c>
      <c r="Y142" s="11">
        <v>413</v>
      </c>
      <c r="Z142" s="12">
        <v>11.072386058981234</v>
      </c>
      <c r="AA142" s="11">
        <v>62</v>
      </c>
      <c r="AB142" s="12">
        <v>3.0380608601387702</v>
      </c>
      <c r="AC142" s="11">
        <v>96</v>
      </c>
      <c r="AD142" s="12">
        <v>2.5737265415549597</v>
      </c>
      <c r="AE142" s="11">
        <v>362</v>
      </c>
      <c r="AF142" s="11">
        <v>23.503933340322238</v>
      </c>
      <c r="AG142" s="11" t="s">
        <v>1186</v>
      </c>
      <c r="AH142" s="12" t="s">
        <v>1186</v>
      </c>
      <c r="AI142" s="11">
        <v>132</v>
      </c>
      <c r="AJ142" s="12">
        <v>21.052631578947366</v>
      </c>
      <c r="AK142" s="11">
        <v>77</v>
      </c>
      <c r="AL142" s="12">
        <v>4.9994554342674373</v>
      </c>
      <c r="AM142" s="11">
        <v>227</v>
      </c>
      <c r="AN142" s="11">
        <v>36.204146730462519</v>
      </c>
      <c r="AO142" s="11">
        <v>486</v>
      </c>
      <c r="AP142" s="12">
        <v>16.774715519588405</v>
      </c>
      <c r="AQ142" s="11">
        <v>59</v>
      </c>
      <c r="AR142" s="11">
        <v>146</v>
      </c>
    </row>
    <row r="143" spans="1:44" x14ac:dyDescent="0.25">
      <c r="A143" t="s">
        <v>761</v>
      </c>
      <c r="B143" t="s">
        <v>1729</v>
      </c>
      <c r="C143" s="11">
        <v>4986.9999999999873</v>
      </c>
      <c r="D143" s="12">
        <v>-0.50557510186993726</v>
      </c>
      <c r="E143" s="12" t="s">
        <v>1186</v>
      </c>
      <c r="F143" s="12" t="s">
        <v>1186</v>
      </c>
      <c r="G143" s="11">
        <v>403</v>
      </c>
      <c r="H143" s="11">
        <v>59</v>
      </c>
      <c r="I143" s="11">
        <v>139</v>
      </c>
      <c r="J143" s="11">
        <v>49</v>
      </c>
      <c r="K143" s="12">
        <v>8.1530782029950082</v>
      </c>
      <c r="L143" s="11">
        <v>1227</v>
      </c>
      <c r="M143" s="11">
        <v>37</v>
      </c>
      <c r="N143" s="12">
        <v>2.7378184866191546</v>
      </c>
      <c r="O143" s="11">
        <v>136</v>
      </c>
      <c r="P143" s="11">
        <v>269</v>
      </c>
      <c r="Q143" s="12">
        <v>5.3940244636053878</v>
      </c>
      <c r="R143" s="11">
        <v>115</v>
      </c>
      <c r="S143" s="11">
        <v>213</v>
      </c>
      <c r="T143" s="12">
        <v>4.2711048726689498</v>
      </c>
      <c r="U143" s="11">
        <v>21</v>
      </c>
      <c r="V143" s="11">
        <v>56</v>
      </c>
      <c r="W143" s="12">
        <v>1.1229195909364376</v>
      </c>
      <c r="X143" s="11">
        <v>318</v>
      </c>
      <c r="Y143" s="11">
        <v>649</v>
      </c>
      <c r="Z143" s="12">
        <v>13.013835973531215</v>
      </c>
      <c r="AA143" s="11">
        <v>149</v>
      </c>
      <c r="AB143" s="12">
        <v>5.7550491420868797</v>
      </c>
      <c r="AC143" s="11">
        <v>208</v>
      </c>
      <c r="AD143" s="12">
        <v>4.1708441949067687</v>
      </c>
      <c r="AE143" s="11">
        <v>711</v>
      </c>
      <c r="AF143" s="12">
        <v>29.464344595547921</v>
      </c>
      <c r="AG143" s="11" t="s">
        <v>1186</v>
      </c>
      <c r="AH143" s="12" t="s">
        <v>1186</v>
      </c>
      <c r="AI143" s="11">
        <v>261</v>
      </c>
      <c r="AJ143" s="12">
        <v>26.851851851851855</v>
      </c>
      <c r="AK143" s="11">
        <v>562</v>
      </c>
      <c r="AL143" s="12">
        <v>23.289678850489352</v>
      </c>
      <c r="AM143" s="11">
        <v>407</v>
      </c>
      <c r="AN143" s="12">
        <v>41.872427983539097</v>
      </c>
      <c r="AO143" s="11">
        <v>893</v>
      </c>
      <c r="AP143" s="12">
        <v>24.562934784984215</v>
      </c>
      <c r="AQ143" s="11">
        <v>117</v>
      </c>
      <c r="AR143" s="11">
        <v>294</v>
      </c>
    </row>
    <row r="144" spans="1:44" x14ac:dyDescent="0.25">
      <c r="A144" t="s">
        <v>1730</v>
      </c>
      <c r="B144" t="s">
        <v>1731</v>
      </c>
      <c r="C144" s="11">
        <v>6217.0000000000173</v>
      </c>
      <c r="D144" s="12">
        <v>8.0619259865333248E-2</v>
      </c>
      <c r="E144" s="12" t="s">
        <v>1186</v>
      </c>
      <c r="F144" s="12" t="s">
        <v>1186</v>
      </c>
      <c r="G144" s="11">
        <v>167</v>
      </c>
      <c r="H144" s="11">
        <v>49</v>
      </c>
      <c r="I144" s="11">
        <v>118</v>
      </c>
      <c r="J144" s="11">
        <v>29</v>
      </c>
      <c r="K144" s="12">
        <v>8.682634730538922</v>
      </c>
      <c r="L144" s="11">
        <v>1574</v>
      </c>
      <c r="M144" s="11">
        <v>24</v>
      </c>
      <c r="N144" s="12">
        <v>1.79402073150314</v>
      </c>
      <c r="O144" s="11">
        <v>83</v>
      </c>
      <c r="P144" s="11">
        <v>201</v>
      </c>
      <c r="Q144" s="12">
        <v>3.2330706128357636</v>
      </c>
      <c r="R144" s="11">
        <v>78</v>
      </c>
      <c r="S144" s="11">
        <v>191</v>
      </c>
      <c r="T144" s="12">
        <v>3.072221328615079</v>
      </c>
      <c r="U144" s="11" t="s">
        <v>1180</v>
      </c>
      <c r="V144" s="11" t="s">
        <v>1180</v>
      </c>
      <c r="W144" s="11" t="s">
        <v>1180</v>
      </c>
      <c r="X144" s="11">
        <v>334</v>
      </c>
      <c r="Y144" s="11">
        <v>646</v>
      </c>
      <c r="Z144" s="12">
        <v>10.390863760656236</v>
      </c>
      <c r="AA144" s="11">
        <v>72</v>
      </c>
      <c r="AB144" s="12">
        <v>1.9790852872160165</v>
      </c>
      <c r="AC144" s="11">
        <v>120</v>
      </c>
      <c r="AD144" s="12">
        <v>1.9301914106482174</v>
      </c>
      <c r="AE144" s="11">
        <v>352</v>
      </c>
      <c r="AF144" s="12">
        <v>12.219835475131022</v>
      </c>
      <c r="AG144" s="11" t="s">
        <v>1186</v>
      </c>
      <c r="AH144" s="12" t="s">
        <v>1186</v>
      </c>
      <c r="AI144" s="11">
        <v>137</v>
      </c>
      <c r="AJ144" s="12">
        <v>14.497354497354497</v>
      </c>
      <c r="AK144" s="11">
        <v>283</v>
      </c>
      <c r="AL144" s="12">
        <v>9.824469998471816</v>
      </c>
      <c r="AM144" s="11">
        <v>252</v>
      </c>
      <c r="AN144" s="12">
        <v>26.666666666666668</v>
      </c>
      <c r="AO144" s="11">
        <v>596</v>
      </c>
      <c r="AP144" s="12">
        <v>12.215060109448107</v>
      </c>
      <c r="AQ144" s="11">
        <v>57</v>
      </c>
      <c r="AR144" s="11">
        <v>141</v>
      </c>
    </row>
    <row r="145" spans="1:44" x14ac:dyDescent="0.25">
      <c r="A145" t="s">
        <v>765</v>
      </c>
      <c r="B145" t="s">
        <v>1732</v>
      </c>
      <c r="C145" s="11">
        <v>25498.999999999993</v>
      </c>
      <c r="D145" s="12">
        <v>-1.1915367433873447</v>
      </c>
      <c r="E145" s="12" t="s">
        <v>1186</v>
      </c>
      <c r="F145" s="12" t="s">
        <v>1186</v>
      </c>
      <c r="G145" s="11">
        <v>1220</v>
      </c>
      <c r="H145" s="11">
        <v>308</v>
      </c>
      <c r="I145" s="11">
        <v>548</v>
      </c>
      <c r="J145" s="11">
        <v>194</v>
      </c>
      <c r="K145" s="12">
        <v>9.3448940269749521</v>
      </c>
      <c r="L145" s="11">
        <v>6571</v>
      </c>
      <c r="M145" s="11">
        <v>280</v>
      </c>
      <c r="N145" s="12">
        <v>4.1216788983444799</v>
      </c>
      <c r="O145" s="11">
        <v>920</v>
      </c>
      <c r="P145" s="11">
        <v>1887</v>
      </c>
      <c r="Q145" s="12">
        <v>7.4002902074591175</v>
      </c>
      <c r="R145" s="11">
        <v>825</v>
      </c>
      <c r="S145" s="11">
        <v>1615</v>
      </c>
      <c r="T145" s="12">
        <v>6.3335817090866335</v>
      </c>
      <c r="U145" s="11">
        <v>95</v>
      </c>
      <c r="V145" s="11">
        <v>272</v>
      </c>
      <c r="W145" s="12">
        <v>1.0667084983724855</v>
      </c>
      <c r="X145" s="11">
        <v>2107</v>
      </c>
      <c r="Y145" s="11">
        <v>3419</v>
      </c>
      <c r="Z145" s="12">
        <v>13.408368955645322</v>
      </c>
      <c r="AA145" s="11">
        <v>980</v>
      </c>
      <c r="AB145" s="12">
        <v>7.037812386487305</v>
      </c>
      <c r="AC145" s="11">
        <v>1262</v>
      </c>
      <c r="AD145" s="12">
        <v>4.9492136946546941</v>
      </c>
      <c r="AE145" s="11">
        <v>4662</v>
      </c>
      <c r="AF145" s="12">
        <v>33.718124869552888</v>
      </c>
      <c r="AG145" s="11" t="s">
        <v>1186</v>
      </c>
      <c r="AH145" s="12" t="s">
        <v>1186</v>
      </c>
      <c r="AI145" s="11">
        <v>1849</v>
      </c>
      <c r="AJ145" s="12">
        <v>33.520667150108771</v>
      </c>
      <c r="AK145" s="11">
        <v>3185</v>
      </c>
      <c r="AL145" s="12">
        <v>23.035655879349193</v>
      </c>
      <c r="AM145" s="11">
        <v>2469</v>
      </c>
      <c r="AN145" s="12">
        <v>44.760696156635241</v>
      </c>
      <c r="AO145" s="11">
        <v>4639</v>
      </c>
      <c r="AP145" s="12">
        <v>24.799991222492064</v>
      </c>
      <c r="AQ145" s="11">
        <v>515</v>
      </c>
      <c r="AR145" s="11">
        <v>1783</v>
      </c>
    </row>
    <row r="146" spans="1:44" x14ac:dyDescent="0.25">
      <c r="A146" t="s">
        <v>1733</v>
      </c>
      <c r="B146" t="s">
        <v>1734</v>
      </c>
      <c r="C146" s="11">
        <v>2019.0000000000045</v>
      </c>
      <c r="D146" s="12">
        <v>0.79109344137180404</v>
      </c>
      <c r="E146" s="12" t="s">
        <v>1186</v>
      </c>
      <c r="F146" s="12" t="s">
        <v>1186</v>
      </c>
      <c r="G146" s="11">
        <v>43</v>
      </c>
      <c r="H146" s="11">
        <v>14</v>
      </c>
      <c r="I146" s="11">
        <v>38</v>
      </c>
      <c r="J146" s="11" t="s">
        <v>1180</v>
      </c>
      <c r="K146" s="12" t="s">
        <v>1180</v>
      </c>
      <c r="L146" s="11">
        <v>527</v>
      </c>
      <c r="M146" s="11" t="s">
        <v>1180</v>
      </c>
      <c r="N146" s="11" t="s">
        <v>1180</v>
      </c>
      <c r="O146" s="11">
        <v>13</v>
      </c>
      <c r="P146" s="11">
        <v>20</v>
      </c>
      <c r="Q146" s="12">
        <v>0.99058940069341028</v>
      </c>
      <c r="R146" s="11">
        <v>12</v>
      </c>
      <c r="S146" s="11">
        <v>17</v>
      </c>
      <c r="T146" s="12">
        <v>0.8420009905893987</v>
      </c>
      <c r="U146" s="11" t="s">
        <v>1180</v>
      </c>
      <c r="V146" s="11" t="s">
        <v>1180</v>
      </c>
      <c r="W146" s="11" t="s">
        <v>1180</v>
      </c>
      <c r="X146" s="11">
        <v>97</v>
      </c>
      <c r="Y146" s="11">
        <v>195</v>
      </c>
      <c r="Z146" s="12">
        <v>9.6582466567607508</v>
      </c>
      <c r="AA146" s="11">
        <v>22</v>
      </c>
      <c r="AB146" s="12">
        <v>2.0884040801497772</v>
      </c>
      <c r="AC146" s="11">
        <v>41</v>
      </c>
      <c r="AD146" s="12">
        <v>2.0307082714214912</v>
      </c>
      <c r="AE146" s="11">
        <v>90</v>
      </c>
      <c r="AF146" s="12">
        <v>9.7971573280918989</v>
      </c>
      <c r="AG146" s="11" t="s">
        <v>1186</v>
      </c>
      <c r="AH146" s="12" t="s">
        <v>1186</v>
      </c>
      <c r="AI146" s="11">
        <v>26</v>
      </c>
      <c r="AJ146" s="12">
        <v>8.5526315789473681</v>
      </c>
      <c r="AK146" s="11">
        <v>41</v>
      </c>
      <c r="AL146" s="12">
        <v>4.4631494494640869</v>
      </c>
      <c r="AM146" s="11">
        <v>65</v>
      </c>
      <c r="AN146" s="12">
        <v>21.381578947368421</v>
      </c>
      <c r="AO146" s="11">
        <v>134</v>
      </c>
      <c r="AP146" s="12">
        <v>8.8288849026414642</v>
      </c>
      <c r="AQ146" s="11">
        <v>16</v>
      </c>
      <c r="AR146" s="11">
        <v>34</v>
      </c>
    </row>
    <row r="147" spans="1:44" x14ac:dyDescent="0.25">
      <c r="A147" t="s">
        <v>767</v>
      </c>
      <c r="B147" t="s">
        <v>1735</v>
      </c>
      <c r="C147" s="11">
        <v>3602.999999999995</v>
      </c>
      <c r="D147" s="12">
        <v>-0.81245536322674949</v>
      </c>
      <c r="E147" s="12" t="s">
        <v>1186</v>
      </c>
      <c r="F147" s="12" t="s">
        <v>1186</v>
      </c>
      <c r="G147" s="11">
        <v>112</v>
      </c>
      <c r="H147" s="11">
        <v>31</v>
      </c>
      <c r="I147" s="11">
        <v>52</v>
      </c>
      <c r="J147" s="11">
        <v>26</v>
      </c>
      <c r="K147" s="12">
        <v>13.333333333333334</v>
      </c>
      <c r="L147" s="11">
        <v>1075</v>
      </c>
      <c r="M147" s="11">
        <v>35</v>
      </c>
      <c r="N147" s="12">
        <v>2.8501825086819794</v>
      </c>
      <c r="O147" s="11">
        <v>45</v>
      </c>
      <c r="P147" s="11">
        <v>93</v>
      </c>
      <c r="Q147" s="12">
        <v>2.5811823480433005</v>
      </c>
      <c r="R147" s="11">
        <v>40</v>
      </c>
      <c r="S147" s="11">
        <v>78</v>
      </c>
      <c r="T147" s="12">
        <v>2.1648626144879297</v>
      </c>
      <c r="U147" s="11" t="s">
        <v>1180</v>
      </c>
      <c r="V147" s="11">
        <v>15</v>
      </c>
      <c r="W147" s="12">
        <v>0.41631973355537111</v>
      </c>
      <c r="X147" s="11">
        <v>225</v>
      </c>
      <c r="Y147" s="11">
        <v>417</v>
      </c>
      <c r="Z147" s="12">
        <v>11.573688592839316</v>
      </c>
      <c r="AA147" s="11">
        <v>122</v>
      </c>
      <c r="AB147" s="12">
        <v>6.8443311613239191</v>
      </c>
      <c r="AC147" s="11">
        <v>147</v>
      </c>
      <c r="AD147" s="12">
        <v>4.0799333888426368</v>
      </c>
      <c r="AE147" s="11">
        <v>501</v>
      </c>
      <c r="AF147" s="12">
        <v>27.871254043661615</v>
      </c>
      <c r="AG147" s="11" t="s">
        <v>1186</v>
      </c>
      <c r="AH147" s="12" t="s">
        <v>1186</v>
      </c>
      <c r="AI147" s="11">
        <v>157</v>
      </c>
      <c r="AJ147" s="12">
        <v>26.655348047538201</v>
      </c>
      <c r="AK147" s="11">
        <v>243</v>
      </c>
      <c r="AL147" s="12">
        <v>13.518392679859826</v>
      </c>
      <c r="AM147" s="11">
        <v>264</v>
      </c>
      <c r="AN147" s="12">
        <v>44.821731748726656</v>
      </c>
      <c r="AO147" s="11">
        <v>504</v>
      </c>
      <c r="AP147" s="12">
        <v>21.220977014777404</v>
      </c>
      <c r="AQ147" s="11">
        <v>46</v>
      </c>
      <c r="AR147" s="11">
        <v>198</v>
      </c>
    </row>
    <row r="148" spans="1:44" x14ac:dyDescent="0.25">
      <c r="A148" t="s">
        <v>768</v>
      </c>
      <c r="B148" t="s">
        <v>1736</v>
      </c>
      <c r="C148" s="11">
        <v>2144.0000000000023</v>
      </c>
      <c r="D148" s="12">
        <v>-0.14858906671941785</v>
      </c>
      <c r="E148" s="12" t="s">
        <v>1186</v>
      </c>
      <c r="F148" s="12" t="s">
        <v>1186</v>
      </c>
      <c r="G148" s="11">
        <v>74</v>
      </c>
      <c r="H148" s="11">
        <v>12</v>
      </c>
      <c r="I148" s="11">
        <v>28</v>
      </c>
      <c r="J148" s="11">
        <v>11</v>
      </c>
      <c r="K148" s="12">
        <v>9.6491228070175428</v>
      </c>
      <c r="L148" s="11">
        <v>637</v>
      </c>
      <c r="M148" s="11">
        <v>28</v>
      </c>
      <c r="N148" s="12">
        <v>3.6226173481060684</v>
      </c>
      <c r="O148" s="11">
        <v>42</v>
      </c>
      <c r="P148" s="11">
        <v>85</v>
      </c>
      <c r="Q148" s="12">
        <v>3.9645522388059655</v>
      </c>
      <c r="R148" s="11">
        <v>36</v>
      </c>
      <c r="S148" s="11">
        <v>69</v>
      </c>
      <c r="T148" s="12">
        <v>3.218283582089549</v>
      </c>
      <c r="U148" s="11" t="s">
        <v>1180</v>
      </c>
      <c r="V148" s="11">
        <v>16</v>
      </c>
      <c r="W148" s="12">
        <v>0.74626865671641707</v>
      </c>
      <c r="X148" s="11">
        <v>108</v>
      </c>
      <c r="Y148" s="11">
        <v>214</v>
      </c>
      <c r="Z148" s="12">
        <v>9.9813432835820795</v>
      </c>
      <c r="AA148" s="11">
        <v>46</v>
      </c>
      <c r="AB148" s="12">
        <v>4.524457790468964</v>
      </c>
      <c r="AC148" s="11">
        <v>71</v>
      </c>
      <c r="AD148" s="12">
        <v>3.3115671641791007</v>
      </c>
      <c r="AE148" s="11">
        <v>247</v>
      </c>
      <c r="AF148" s="12">
        <v>23.491945370834284</v>
      </c>
      <c r="AG148" s="11" t="s">
        <v>1186</v>
      </c>
      <c r="AH148" s="12" t="s">
        <v>1186</v>
      </c>
      <c r="AI148" s="11">
        <v>78</v>
      </c>
      <c r="AJ148" s="12">
        <v>26.351351351351347</v>
      </c>
      <c r="AK148" s="11">
        <v>62</v>
      </c>
      <c r="AL148" s="12">
        <v>5.8967636153511158</v>
      </c>
      <c r="AM148" s="11">
        <v>149</v>
      </c>
      <c r="AN148" s="12">
        <v>50.337837837837839</v>
      </c>
      <c r="AO148" s="11">
        <v>286</v>
      </c>
      <c r="AP148" s="12">
        <v>20.859496163336932</v>
      </c>
      <c r="AQ148" s="11">
        <v>26</v>
      </c>
      <c r="AR148" s="11">
        <v>112</v>
      </c>
    </row>
    <row r="149" spans="1:44" x14ac:dyDescent="0.25">
      <c r="A149" t="s">
        <v>1737</v>
      </c>
      <c r="B149" t="s">
        <v>1738</v>
      </c>
      <c r="C149" s="11">
        <v>2023.9999999999982</v>
      </c>
      <c r="D149" s="12">
        <v>1.0395550330738468</v>
      </c>
      <c r="E149" s="12" t="s">
        <v>1186</v>
      </c>
      <c r="F149" s="12" t="s">
        <v>1186</v>
      </c>
      <c r="G149" s="11">
        <v>49</v>
      </c>
      <c r="H149" s="11">
        <v>16</v>
      </c>
      <c r="I149" s="11">
        <v>35</v>
      </c>
      <c r="J149" s="11" t="s">
        <v>1180</v>
      </c>
      <c r="K149" s="12" t="s">
        <v>1180</v>
      </c>
      <c r="L149" s="11">
        <v>486</v>
      </c>
      <c r="M149" s="11" t="s">
        <v>1180</v>
      </c>
      <c r="N149" s="11" t="s">
        <v>1180</v>
      </c>
      <c r="O149" s="11" t="s">
        <v>1180</v>
      </c>
      <c r="P149" s="11">
        <v>21</v>
      </c>
      <c r="Q149" s="12">
        <v>1.0375494071146254</v>
      </c>
      <c r="R149" s="11" t="s">
        <v>1180</v>
      </c>
      <c r="S149" s="11">
        <v>21</v>
      </c>
      <c r="T149" s="12">
        <v>1.0375494071146254</v>
      </c>
      <c r="U149" s="11">
        <v>0</v>
      </c>
      <c r="V149" s="11">
        <v>0</v>
      </c>
      <c r="W149" s="12">
        <v>0</v>
      </c>
      <c r="X149" s="11">
        <v>103</v>
      </c>
      <c r="Y149" s="11">
        <v>218</v>
      </c>
      <c r="Z149" s="12">
        <v>10.770750988142302</v>
      </c>
      <c r="AA149" s="11">
        <v>16</v>
      </c>
      <c r="AB149" s="12">
        <v>1.4020240608845742</v>
      </c>
      <c r="AC149" s="11">
        <v>17</v>
      </c>
      <c r="AD149" s="12">
        <v>0.83992094861660149</v>
      </c>
      <c r="AE149" s="11">
        <v>79</v>
      </c>
      <c r="AF149" s="12">
        <v>8.8504016339135543</v>
      </c>
      <c r="AG149" s="11" t="s">
        <v>1186</v>
      </c>
      <c r="AH149" s="12" t="s">
        <v>1186</v>
      </c>
      <c r="AI149" s="11">
        <v>27</v>
      </c>
      <c r="AJ149" s="12">
        <v>9.5744680851063837</v>
      </c>
      <c r="AK149" s="11">
        <v>86</v>
      </c>
      <c r="AL149" s="12">
        <v>9.634614436918552</v>
      </c>
      <c r="AM149" s="11">
        <v>61</v>
      </c>
      <c r="AN149" s="12">
        <v>21.631205673758867</v>
      </c>
      <c r="AO149" s="11">
        <v>141</v>
      </c>
      <c r="AP149" s="12">
        <v>9.0131708030328319</v>
      </c>
      <c r="AQ149" s="11">
        <v>30</v>
      </c>
      <c r="AR149" s="11">
        <v>30</v>
      </c>
    </row>
    <row r="150" spans="1:44" x14ac:dyDescent="0.25">
      <c r="A150" t="s">
        <v>770</v>
      </c>
      <c r="B150" t="s">
        <v>1739</v>
      </c>
      <c r="C150" s="11">
        <v>2512.9999999999936</v>
      </c>
      <c r="D150" s="12">
        <v>-1.8789197790191836</v>
      </c>
      <c r="E150" s="12" t="s">
        <v>1186</v>
      </c>
      <c r="F150" s="12" t="s">
        <v>1186</v>
      </c>
      <c r="G150" s="11">
        <v>65</v>
      </c>
      <c r="H150" s="11">
        <v>24</v>
      </c>
      <c r="I150" s="11">
        <v>38</v>
      </c>
      <c r="J150" s="11">
        <v>12</v>
      </c>
      <c r="K150" s="12">
        <v>9.4488188976377945</v>
      </c>
      <c r="L150" s="11">
        <v>765</v>
      </c>
      <c r="M150" s="11">
        <v>31</v>
      </c>
      <c r="N150" s="12">
        <v>3.567771453389776</v>
      </c>
      <c r="O150" s="11">
        <v>32</v>
      </c>
      <c r="P150" s="11">
        <v>46</v>
      </c>
      <c r="Q150" s="12">
        <v>1.8304814962196623</v>
      </c>
      <c r="R150" s="11">
        <v>30</v>
      </c>
      <c r="S150" s="11">
        <v>42</v>
      </c>
      <c r="T150" s="12">
        <v>1.6713091922005614</v>
      </c>
      <c r="U150" s="11" t="s">
        <v>1180</v>
      </c>
      <c r="V150" s="11" t="s">
        <v>1180</v>
      </c>
      <c r="W150" s="11" t="s">
        <v>1180</v>
      </c>
      <c r="X150" s="11">
        <v>131</v>
      </c>
      <c r="Y150" s="11">
        <v>211</v>
      </c>
      <c r="Z150" s="12">
        <v>8.3963390370075821</v>
      </c>
      <c r="AA150" s="11">
        <v>53</v>
      </c>
      <c r="AB150" s="12">
        <v>4.1788559607854019</v>
      </c>
      <c r="AC150" s="11">
        <v>63</v>
      </c>
      <c r="AD150" s="12">
        <v>2.5069637883008418</v>
      </c>
      <c r="AE150" s="11">
        <v>231</v>
      </c>
      <c r="AF150" s="12">
        <v>18.365034772210841</v>
      </c>
      <c r="AG150" s="11" t="s">
        <v>1186</v>
      </c>
      <c r="AH150" s="12" t="s">
        <v>1186</v>
      </c>
      <c r="AI150" s="11">
        <v>82</v>
      </c>
      <c r="AJ150" s="12">
        <v>22.043010752688172</v>
      </c>
      <c r="AK150" s="11">
        <v>136</v>
      </c>
      <c r="AL150" s="12">
        <v>10.812314844245345</v>
      </c>
      <c r="AM150" s="11">
        <v>181</v>
      </c>
      <c r="AN150" s="12">
        <v>48.655913978494624</v>
      </c>
      <c r="AO150" s="11">
        <v>299</v>
      </c>
      <c r="AP150" s="12">
        <v>18.186128189723885</v>
      </c>
      <c r="AQ150" s="11">
        <v>30</v>
      </c>
      <c r="AR150" s="11">
        <v>100</v>
      </c>
    </row>
    <row r="151" spans="1:44" x14ac:dyDescent="0.25">
      <c r="A151" t="s">
        <v>771</v>
      </c>
      <c r="B151" t="s">
        <v>1740</v>
      </c>
      <c r="C151" s="11">
        <v>6434.99999999999</v>
      </c>
      <c r="D151" s="12">
        <v>-0.64019896030180767</v>
      </c>
      <c r="E151" s="12" t="s">
        <v>1186</v>
      </c>
      <c r="F151" s="12" t="s">
        <v>1186</v>
      </c>
      <c r="G151" s="11">
        <v>270</v>
      </c>
      <c r="H151" s="11">
        <v>65</v>
      </c>
      <c r="I151" s="11">
        <v>119</v>
      </c>
      <c r="J151" s="11">
        <v>29</v>
      </c>
      <c r="K151" s="12">
        <v>6.3876651982378849</v>
      </c>
      <c r="L151" s="11">
        <v>1512</v>
      </c>
      <c r="M151" s="11">
        <v>47</v>
      </c>
      <c r="N151" s="12">
        <v>2.7813323707625783</v>
      </c>
      <c r="O151" s="11">
        <v>125</v>
      </c>
      <c r="P151" s="11">
        <v>295</v>
      </c>
      <c r="Q151" s="12">
        <v>4.5843045843045918</v>
      </c>
      <c r="R151" s="11">
        <v>119</v>
      </c>
      <c r="S151" s="11">
        <v>284</v>
      </c>
      <c r="T151" s="12">
        <v>4.4133644133644196</v>
      </c>
      <c r="U151" s="11" t="s">
        <v>1180</v>
      </c>
      <c r="V151" s="11">
        <v>11</v>
      </c>
      <c r="W151" s="12">
        <v>0.17094017094017119</v>
      </c>
      <c r="X151" s="11">
        <v>520</v>
      </c>
      <c r="Y151" s="11">
        <v>902</v>
      </c>
      <c r="Z151" s="12">
        <v>14.01709401709404</v>
      </c>
      <c r="AA151" s="11">
        <v>189</v>
      </c>
      <c r="AB151" s="12">
        <v>5.507823910495067</v>
      </c>
      <c r="AC151" s="11">
        <v>248</v>
      </c>
      <c r="AD151" s="12">
        <v>3.8539238539238601</v>
      </c>
      <c r="AE151" s="11">
        <v>885</v>
      </c>
      <c r="AF151" s="12">
        <v>28.074911572923895</v>
      </c>
      <c r="AG151" s="11" t="s">
        <v>1186</v>
      </c>
      <c r="AH151" s="12" t="s">
        <v>1186</v>
      </c>
      <c r="AI151" s="11">
        <v>327</v>
      </c>
      <c r="AJ151" s="12">
        <v>26.118210862619804</v>
      </c>
      <c r="AK151" s="11">
        <v>521</v>
      </c>
      <c r="AL151" s="12">
        <v>16.527716304512257</v>
      </c>
      <c r="AM151" s="11">
        <v>512</v>
      </c>
      <c r="AN151" s="12">
        <v>40.894568690095845</v>
      </c>
      <c r="AO151" s="11">
        <v>989</v>
      </c>
      <c r="AP151" s="12">
        <v>20.842279257613626</v>
      </c>
      <c r="AQ151" s="11">
        <v>110</v>
      </c>
      <c r="AR151" s="11">
        <v>367</v>
      </c>
    </row>
    <row r="152" spans="1:44" x14ac:dyDescent="0.25">
      <c r="A152" t="s">
        <v>1741</v>
      </c>
      <c r="B152" t="s">
        <v>1742</v>
      </c>
      <c r="C152" s="11">
        <v>4293.0000000000036</v>
      </c>
      <c r="D152" s="12">
        <v>1.4950165734979093</v>
      </c>
      <c r="E152" s="12" t="s">
        <v>1186</v>
      </c>
      <c r="F152" s="12" t="s">
        <v>1186</v>
      </c>
      <c r="G152" s="11">
        <v>83</v>
      </c>
      <c r="H152" s="11">
        <v>25</v>
      </c>
      <c r="I152" s="11">
        <v>62</v>
      </c>
      <c r="J152" s="11" t="s">
        <v>1180</v>
      </c>
      <c r="K152" s="12" t="s">
        <v>1180</v>
      </c>
      <c r="L152" s="11">
        <v>948</v>
      </c>
      <c r="M152" s="11" t="s">
        <v>1180</v>
      </c>
      <c r="N152" s="11" t="s">
        <v>1180</v>
      </c>
      <c r="O152" s="11">
        <v>26</v>
      </c>
      <c r="P152" s="11">
        <v>59</v>
      </c>
      <c r="Q152" s="12">
        <v>1.3743303051479141</v>
      </c>
      <c r="R152" s="11">
        <v>23</v>
      </c>
      <c r="S152" s="11">
        <v>52</v>
      </c>
      <c r="T152" s="12">
        <v>1.211274167249009</v>
      </c>
      <c r="U152" s="11" t="s">
        <v>1180</v>
      </c>
      <c r="V152" s="11" t="s">
        <v>1180</v>
      </c>
      <c r="W152" s="11" t="s">
        <v>1180</v>
      </c>
      <c r="X152" s="11">
        <v>154</v>
      </c>
      <c r="Y152" s="11">
        <v>339</v>
      </c>
      <c r="Z152" s="12">
        <v>7.8965758211041166</v>
      </c>
      <c r="AA152" s="11">
        <v>91</v>
      </c>
      <c r="AB152" s="12">
        <v>3.787565907169764</v>
      </c>
      <c r="AC152" s="11">
        <v>105</v>
      </c>
      <c r="AD152" s="12">
        <v>2.445842068483576</v>
      </c>
      <c r="AE152" s="11">
        <v>195</v>
      </c>
      <c r="AF152" s="12">
        <v>11.369558834069448</v>
      </c>
      <c r="AG152" s="11" t="s">
        <v>1186</v>
      </c>
      <c r="AH152" s="12" t="s">
        <v>1186</v>
      </c>
      <c r="AI152" s="11">
        <v>112</v>
      </c>
      <c r="AJ152" s="12">
        <v>16.791604197901052</v>
      </c>
      <c r="AK152" s="11">
        <v>117</v>
      </c>
      <c r="AL152" s="12">
        <v>6.8217353004416701</v>
      </c>
      <c r="AM152" s="11">
        <v>129</v>
      </c>
      <c r="AN152" s="12">
        <v>19.340329835082461</v>
      </c>
      <c r="AO152" s="11">
        <v>285</v>
      </c>
      <c r="AP152" s="12">
        <v>8.3580308109235322</v>
      </c>
      <c r="AQ152" s="11">
        <v>21</v>
      </c>
      <c r="AR152" s="11">
        <v>68</v>
      </c>
    </row>
    <row r="153" spans="1:44" x14ac:dyDescent="0.25">
      <c r="A153" t="s">
        <v>1743</v>
      </c>
      <c r="B153" t="s">
        <v>1744</v>
      </c>
      <c r="C153" s="11">
        <v>2509.0000000000036</v>
      </c>
      <c r="D153" s="12">
        <v>0.46066278987508813</v>
      </c>
      <c r="E153" s="12" t="s">
        <v>1186</v>
      </c>
      <c r="F153" s="12" t="s">
        <v>1186</v>
      </c>
      <c r="G153" s="11">
        <v>111</v>
      </c>
      <c r="H153" s="11">
        <v>20</v>
      </c>
      <c r="I153" s="11">
        <v>72</v>
      </c>
      <c r="J153" s="11" t="s">
        <v>1180</v>
      </c>
      <c r="K153" s="12" t="s">
        <v>1180</v>
      </c>
      <c r="L153" s="11">
        <v>385</v>
      </c>
      <c r="M153" s="11" t="s">
        <v>1180</v>
      </c>
      <c r="N153" s="11" t="s">
        <v>1180</v>
      </c>
      <c r="O153" s="11">
        <v>25</v>
      </c>
      <c r="P153" s="11">
        <v>45</v>
      </c>
      <c r="Q153" s="12">
        <v>1.793543244320444</v>
      </c>
      <c r="R153" s="11">
        <v>24</v>
      </c>
      <c r="S153" s="11">
        <v>42</v>
      </c>
      <c r="T153" s="12">
        <v>1.6739736946990811</v>
      </c>
      <c r="U153" s="11" t="s">
        <v>1180</v>
      </c>
      <c r="V153" s="11" t="s">
        <v>1180</v>
      </c>
      <c r="W153" s="11" t="s">
        <v>1180</v>
      </c>
      <c r="X153" s="11">
        <v>84</v>
      </c>
      <c r="Y153" s="11">
        <v>175</v>
      </c>
      <c r="Z153" s="12">
        <v>6.9748903945795044</v>
      </c>
      <c r="AA153" s="11">
        <v>16</v>
      </c>
      <c r="AB153" s="12">
        <v>1.0810421997629298</v>
      </c>
      <c r="AC153" s="11">
        <v>25</v>
      </c>
      <c r="AD153" s="12">
        <v>0.99641291351135775</v>
      </c>
      <c r="AE153" s="11">
        <v>76</v>
      </c>
      <c r="AF153" s="12">
        <v>7.6203896061808702</v>
      </c>
      <c r="AG153" s="11" t="s">
        <v>1186</v>
      </c>
      <c r="AH153" s="12" t="s">
        <v>1186</v>
      </c>
      <c r="AI153" s="11">
        <v>39</v>
      </c>
      <c r="AJ153" s="12">
        <v>10.4</v>
      </c>
      <c r="AK153" s="11">
        <v>19</v>
      </c>
      <c r="AL153" s="12">
        <v>1.9050974015452176</v>
      </c>
      <c r="AM153" s="11">
        <v>78</v>
      </c>
      <c r="AN153" s="12">
        <v>20.8</v>
      </c>
      <c r="AO153" s="11">
        <v>177</v>
      </c>
      <c r="AP153" s="12">
        <v>8.2183686980751602</v>
      </c>
      <c r="AQ153" s="11">
        <v>19</v>
      </c>
      <c r="AR153" s="11">
        <v>24</v>
      </c>
    </row>
    <row r="154" spans="1:44" x14ac:dyDescent="0.25">
      <c r="A154" t="s">
        <v>1745</v>
      </c>
      <c r="B154" t="s">
        <v>1746</v>
      </c>
      <c r="C154" s="11">
        <v>2515</v>
      </c>
      <c r="D154" s="12">
        <v>0.32927150318899923</v>
      </c>
      <c r="E154" s="12" t="s">
        <v>1186</v>
      </c>
      <c r="F154" s="12" t="s">
        <v>1186</v>
      </c>
      <c r="G154" s="11">
        <v>105</v>
      </c>
      <c r="H154" s="11">
        <v>30</v>
      </c>
      <c r="I154" s="11">
        <v>64</v>
      </c>
      <c r="J154" s="11" t="s">
        <v>1180</v>
      </c>
      <c r="K154" s="12" t="s">
        <v>1180</v>
      </c>
      <c r="L154" s="11">
        <v>512</v>
      </c>
      <c r="M154" s="11" t="s">
        <v>1180</v>
      </c>
      <c r="N154" s="11" t="s">
        <v>1180</v>
      </c>
      <c r="O154" s="11">
        <v>24</v>
      </c>
      <c r="P154" s="11">
        <v>41</v>
      </c>
      <c r="Q154" s="12">
        <v>1.6302186878727636</v>
      </c>
      <c r="R154" s="11">
        <v>22</v>
      </c>
      <c r="S154" s="11">
        <v>35</v>
      </c>
      <c r="T154" s="12">
        <v>1.3916500994035785</v>
      </c>
      <c r="U154" s="11" t="s">
        <v>1180</v>
      </c>
      <c r="V154" s="11" t="s">
        <v>1180</v>
      </c>
      <c r="W154" s="11" t="s">
        <v>1180</v>
      </c>
      <c r="X154" s="11">
        <v>79</v>
      </c>
      <c r="Y154" s="11">
        <v>154</v>
      </c>
      <c r="Z154" s="12">
        <v>6.1232604373757455</v>
      </c>
      <c r="AA154" s="11">
        <v>19</v>
      </c>
      <c r="AB154" s="12">
        <v>1.3581129378127232</v>
      </c>
      <c r="AC154" s="11">
        <v>21</v>
      </c>
      <c r="AD154" s="12">
        <v>0.83499005964214712</v>
      </c>
      <c r="AE154" s="11">
        <v>90</v>
      </c>
      <c r="AF154" s="12">
        <v>8.9552238805970141</v>
      </c>
      <c r="AG154" s="11" t="s">
        <v>1186</v>
      </c>
      <c r="AH154" s="12" t="s">
        <v>1186</v>
      </c>
      <c r="AI154" s="11">
        <v>47</v>
      </c>
      <c r="AJ154" s="12">
        <v>13.390313390313391</v>
      </c>
      <c r="AK154" s="11">
        <v>21</v>
      </c>
      <c r="AL154" s="12">
        <v>2.0895522388059704</v>
      </c>
      <c r="AM154" s="11">
        <v>98</v>
      </c>
      <c r="AN154" s="12">
        <v>27.920227920227919</v>
      </c>
      <c r="AO154" s="11">
        <v>233</v>
      </c>
      <c r="AP154" s="12">
        <v>11.354775828460038</v>
      </c>
      <c r="AQ154" s="11">
        <v>27</v>
      </c>
      <c r="AR154" s="11">
        <v>43</v>
      </c>
    </row>
    <row r="155" spans="1:44" x14ac:dyDescent="0.25">
      <c r="A155" t="s">
        <v>1747</v>
      </c>
      <c r="B155" t="s">
        <v>1748</v>
      </c>
      <c r="C155" s="11">
        <v>3999</v>
      </c>
      <c r="D155" s="12">
        <v>0.69440481026639134</v>
      </c>
      <c r="E155" s="12" t="s">
        <v>1186</v>
      </c>
      <c r="F155" s="12" t="s">
        <v>1186</v>
      </c>
      <c r="G155" s="11">
        <v>174</v>
      </c>
      <c r="H155" s="11">
        <v>48</v>
      </c>
      <c r="I155" s="11">
        <v>96</v>
      </c>
      <c r="J155" s="11">
        <v>11</v>
      </c>
      <c r="K155" s="12">
        <v>3.459119496855346</v>
      </c>
      <c r="L155" s="11">
        <v>960</v>
      </c>
      <c r="M155" s="11" t="s">
        <v>1180</v>
      </c>
      <c r="N155" s="11" t="s">
        <v>1180</v>
      </c>
      <c r="O155" s="11">
        <v>30</v>
      </c>
      <c r="P155" s="11">
        <v>69</v>
      </c>
      <c r="Q155" s="12">
        <v>1.72543135783946</v>
      </c>
      <c r="R155" s="11">
        <v>25</v>
      </c>
      <c r="S155" s="11">
        <v>53</v>
      </c>
      <c r="T155" s="12">
        <v>1.3253313328332084</v>
      </c>
      <c r="U155" s="11" t="s">
        <v>1180</v>
      </c>
      <c r="V155" s="11">
        <v>16</v>
      </c>
      <c r="W155" s="12">
        <v>0.40010002500625158</v>
      </c>
      <c r="X155" s="11">
        <v>161</v>
      </c>
      <c r="Y155" s="11">
        <v>315</v>
      </c>
      <c r="Z155" s="12">
        <v>7.8769692423105777</v>
      </c>
      <c r="AA155" s="11">
        <v>40</v>
      </c>
      <c r="AB155" s="12">
        <v>1.8315018315018317</v>
      </c>
      <c r="AC155" s="11">
        <v>63</v>
      </c>
      <c r="AD155" s="12">
        <v>1.5753938484621155</v>
      </c>
      <c r="AE155" s="11">
        <v>248</v>
      </c>
      <c r="AF155" s="12">
        <v>14.212034383954157</v>
      </c>
      <c r="AG155" s="11" t="s">
        <v>1186</v>
      </c>
      <c r="AH155" s="12" t="s">
        <v>1186</v>
      </c>
      <c r="AI155" s="11">
        <v>78</v>
      </c>
      <c r="AJ155" s="12">
        <v>13.220338983050848</v>
      </c>
      <c r="AK155" s="11">
        <v>181</v>
      </c>
      <c r="AL155" s="12">
        <v>10.372492836676219</v>
      </c>
      <c r="AM155" s="11">
        <v>160</v>
      </c>
      <c r="AN155" s="12">
        <v>27.118644067796609</v>
      </c>
      <c r="AO155" s="11">
        <v>374</v>
      </c>
      <c r="AP155" s="12">
        <v>11.873015873015873</v>
      </c>
      <c r="AQ155" s="11">
        <v>68</v>
      </c>
      <c r="AR155" s="11">
        <v>104</v>
      </c>
    </row>
    <row r="156" spans="1:44" x14ac:dyDescent="0.25">
      <c r="A156" t="s">
        <v>1749</v>
      </c>
      <c r="B156" t="s">
        <v>1750</v>
      </c>
      <c r="C156" s="11">
        <v>2524</v>
      </c>
      <c r="D156" s="12">
        <v>0.86177594205336661</v>
      </c>
      <c r="E156" s="12" t="s">
        <v>1186</v>
      </c>
      <c r="F156" s="12" t="s">
        <v>1186</v>
      </c>
      <c r="G156" s="11">
        <v>165</v>
      </c>
      <c r="H156" s="11">
        <v>45</v>
      </c>
      <c r="I156" s="11">
        <v>58</v>
      </c>
      <c r="J156" s="11">
        <v>18</v>
      </c>
      <c r="K156" s="12">
        <v>6.7164179104477615</v>
      </c>
      <c r="L156" s="11">
        <v>597</v>
      </c>
      <c r="M156" s="11" t="s">
        <v>1180</v>
      </c>
      <c r="N156" s="11" t="s">
        <v>1180</v>
      </c>
      <c r="O156" s="11">
        <v>64</v>
      </c>
      <c r="P156" s="11">
        <v>113</v>
      </c>
      <c r="Q156" s="12">
        <v>4.4770206022187002</v>
      </c>
      <c r="R156" s="11">
        <v>55</v>
      </c>
      <c r="S156" s="11">
        <v>91</v>
      </c>
      <c r="T156" s="12">
        <v>3.6053882725832014</v>
      </c>
      <c r="U156" s="11" t="s">
        <v>1180</v>
      </c>
      <c r="V156" s="11">
        <v>22</v>
      </c>
      <c r="W156" s="12">
        <v>0.87163232963549919</v>
      </c>
      <c r="X156" s="11">
        <v>132</v>
      </c>
      <c r="Y156" s="11">
        <v>299</v>
      </c>
      <c r="Z156" s="12">
        <v>11.846275752773376</v>
      </c>
      <c r="AA156" s="11">
        <v>44</v>
      </c>
      <c r="AB156" s="12">
        <v>3.2352941176470593</v>
      </c>
      <c r="AC156" s="11">
        <v>67</v>
      </c>
      <c r="AD156" s="12">
        <v>2.6545166402535658</v>
      </c>
      <c r="AE156" s="11">
        <v>234</v>
      </c>
      <c r="AF156" s="12">
        <v>21.566820276497694</v>
      </c>
      <c r="AG156" s="11" t="s">
        <v>1186</v>
      </c>
      <c r="AH156" s="12" t="s">
        <v>1186</v>
      </c>
      <c r="AI156" s="11">
        <v>108</v>
      </c>
      <c r="AJ156" s="12">
        <v>24</v>
      </c>
      <c r="AK156" s="11">
        <v>125</v>
      </c>
      <c r="AL156" s="12">
        <v>11.52073732718894</v>
      </c>
      <c r="AM156" s="11">
        <v>170</v>
      </c>
      <c r="AN156" s="12">
        <v>37.777777777777779</v>
      </c>
      <c r="AO156" s="11">
        <v>389</v>
      </c>
      <c r="AP156" s="12">
        <v>19.806517311608964</v>
      </c>
      <c r="AQ156" s="11">
        <v>53</v>
      </c>
      <c r="AR156" s="11">
        <v>114</v>
      </c>
    </row>
    <row r="157" spans="1:44" x14ac:dyDescent="0.25">
      <c r="A157" t="s">
        <v>779</v>
      </c>
      <c r="B157" t="s">
        <v>1751</v>
      </c>
      <c r="C157" s="11">
        <v>3648.9999999999986</v>
      </c>
      <c r="D157" s="12">
        <v>-0.72393673684711946</v>
      </c>
      <c r="E157" s="12" t="s">
        <v>1186</v>
      </c>
      <c r="F157" s="12" t="s">
        <v>1186</v>
      </c>
      <c r="G157" s="11">
        <v>168</v>
      </c>
      <c r="H157" s="11">
        <v>34</v>
      </c>
      <c r="I157" s="11">
        <v>84</v>
      </c>
      <c r="J157" s="11">
        <v>14</v>
      </c>
      <c r="K157" s="12">
        <v>4.895104895104895</v>
      </c>
      <c r="L157" s="11">
        <v>892</v>
      </c>
      <c r="M157" s="11" t="s">
        <v>1180</v>
      </c>
      <c r="N157" s="11" t="s">
        <v>1180</v>
      </c>
      <c r="O157" s="11">
        <v>41</v>
      </c>
      <c r="P157" s="11">
        <v>64</v>
      </c>
      <c r="Q157" s="12">
        <v>1.7539051795012337</v>
      </c>
      <c r="R157" s="11">
        <v>37</v>
      </c>
      <c r="S157" s="11">
        <v>53</v>
      </c>
      <c r="T157" s="12">
        <v>1.4524527267744594</v>
      </c>
      <c r="U157" s="11" t="s">
        <v>1180</v>
      </c>
      <c r="V157" s="11">
        <v>11</v>
      </c>
      <c r="W157" s="12">
        <v>0.30145245272677457</v>
      </c>
      <c r="X157" s="11">
        <v>137</v>
      </c>
      <c r="Y157" s="11">
        <v>259</v>
      </c>
      <c r="Z157" s="12">
        <v>7.0978350232940555</v>
      </c>
      <c r="AA157" s="11">
        <v>40</v>
      </c>
      <c r="AB157" s="12">
        <v>2.0205300189010127</v>
      </c>
      <c r="AC157" s="11">
        <v>63</v>
      </c>
      <c r="AD157" s="12">
        <v>1.7265004110715272</v>
      </c>
      <c r="AE157" s="11">
        <v>178</v>
      </c>
      <c r="AF157" s="12">
        <v>11.216841612503281</v>
      </c>
      <c r="AG157" s="11" t="s">
        <v>1186</v>
      </c>
      <c r="AH157" s="12" t="s">
        <v>1186</v>
      </c>
      <c r="AI157" s="11">
        <v>79</v>
      </c>
      <c r="AJ157" s="12">
        <v>12.908496732026146</v>
      </c>
      <c r="AK157" s="11">
        <v>158</v>
      </c>
      <c r="AL157" s="12">
        <v>9.9565223301995402</v>
      </c>
      <c r="AM157" s="11">
        <v>145</v>
      </c>
      <c r="AN157" s="12">
        <v>23.692810457516337</v>
      </c>
      <c r="AO157" s="11">
        <v>306</v>
      </c>
      <c r="AP157" s="12">
        <v>10.956444487573572</v>
      </c>
      <c r="AQ157" s="11">
        <v>40</v>
      </c>
      <c r="AR157" s="11">
        <v>79</v>
      </c>
    </row>
    <row r="158" spans="1:44" x14ac:dyDescent="0.25">
      <c r="A158" t="s">
        <v>1752</v>
      </c>
      <c r="B158" t="s">
        <v>1753</v>
      </c>
      <c r="C158" s="11">
        <v>10205.000000000007</v>
      </c>
      <c r="D158" s="12">
        <v>7.0703372115099583E-2</v>
      </c>
      <c r="E158" s="12" t="s">
        <v>1186</v>
      </c>
      <c r="F158" s="12" t="s">
        <v>1186</v>
      </c>
      <c r="G158" s="11">
        <v>634</v>
      </c>
      <c r="H158" s="11">
        <v>156</v>
      </c>
      <c r="I158" s="11">
        <v>275</v>
      </c>
      <c r="J158" s="11">
        <v>87</v>
      </c>
      <c r="K158" s="12">
        <v>8.169014084507042</v>
      </c>
      <c r="L158" s="11">
        <v>2466</v>
      </c>
      <c r="M158" s="11">
        <v>76</v>
      </c>
      <c r="N158" s="12">
        <v>3.2315155903800354</v>
      </c>
      <c r="O158" s="11">
        <v>294</v>
      </c>
      <c r="P158" s="11">
        <v>537</v>
      </c>
      <c r="Q158" s="12">
        <v>5.26212640862322</v>
      </c>
      <c r="R158" s="11">
        <v>262</v>
      </c>
      <c r="S158" s="11">
        <v>448</v>
      </c>
      <c r="T158" s="12">
        <v>4.3900048995590364</v>
      </c>
      <c r="U158" s="11">
        <v>32</v>
      </c>
      <c r="V158" s="11">
        <v>89</v>
      </c>
      <c r="W158" s="12">
        <v>0.87212150906418351</v>
      </c>
      <c r="X158" s="11">
        <v>673</v>
      </c>
      <c r="Y158" s="11">
        <v>1364</v>
      </c>
      <c r="Z158" s="12">
        <v>13.365997060264567</v>
      </c>
      <c r="AA158" s="11">
        <v>189</v>
      </c>
      <c r="AB158" s="12">
        <v>3.4718334310783043</v>
      </c>
      <c r="AC158" s="11">
        <v>296</v>
      </c>
      <c r="AD158" s="12">
        <v>2.9005389514943634</v>
      </c>
      <c r="AE158" s="11">
        <v>1309</v>
      </c>
      <c r="AF158" s="12">
        <v>27.332631655638924</v>
      </c>
      <c r="AG158" s="11" t="s">
        <v>1186</v>
      </c>
      <c r="AH158" s="12" t="s">
        <v>1186</v>
      </c>
      <c r="AI158" s="11">
        <v>484</v>
      </c>
      <c r="AJ158" s="12">
        <v>23.760432007854686</v>
      </c>
      <c r="AK158" s="11">
        <v>1188</v>
      </c>
      <c r="AL158" s="12">
        <v>24.806085872344568</v>
      </c>
      <c r="AM158" s="11">
        <v>808</v>
      </c>
      <c r="AN158" s="12">
        <v>39.666175748649977</v>
      </c>
      <c r="AO158" s="11">
        <v>1894</v>
      </c>
      <c r="AP158" s="12">
        <v>24.117672769243452</v>
      </c>
      <c r="AQ158" s="11">
        <v>267</v>
      </c>
      <c r="AR158" s="11">
        <v>572</v>
      </c>
    </row>
    <row r="159" spans="1:44" x14ac:dyDescent="0.25">
      <c r="A159" t="s">
        <v>1754</v>
      </c>
      <c r="B159" t="s">
        <v>1755</v>
      </c>
      <c r="C159" s="11">
        <v>19975</v>
      </c>
      <c r="D159" s="12">
        <v>0.6846805315276594</v>
      </c>
      <c r="E159" s="12" t="s">
        <v>1186</v>
      </c>
      <c r="F159" s="12" t="s">
        <v>1186</v>
      </c>
      <c r="G159" s="11">
        <v>1333</v>
      </c>
      <c r="H159" s="11">
        <v>259</v>
      </c>
      <c r="I159" s="11">
        <v>573</v>
      </c>
      <c r="J159" s="11">
        <v>149</v>
      </c>
      <c r="K159" s="12">
        <v>6.8822170900692843</v>
      </c>
      <c r="L159" s="11">
        <v>4462</v>
      </c>
      <c r="M159" s="11">
        <v>140</v>
      </c>
      <c r="N159" s="12">
        <v>3.2568525997045343</v>
      </c>
      <c r="O159" s="11">
        <v>583</v>
      </c>
      <c r="P159" s="11">
        <v>1230</v>
      </c>
      <c r="Q159" s="12">
        <v>6.1576971214017524</v>
      </c>
      <c r="R159" s="11">
        <v>509</v>
      </c>
      <c r="S159" s="11">
        <v>1004</v>
      </c>
      <c r="T159" s="12">
        <v>5.0262828535669586</v>
      </c>
      <c r="U159" s="11">
        <v>74</v>
      </c>
      <c r="V159" s="11">
        <v>226</v>
      </c>
      <c r="W159" s="12">
        <v>1.1314142678347934</v>
      </c>
      <c r="X159" s="11">
        <v>1150</v>
      </c>
      <c r="Y159" s="11">
        <v>2331</v>
      </c>
      <c r="Z159" s="12">
        <v>11.669586983729662</v>
      </c>
      <c r="AA159" s="11">
        <v>315</v>
      </c>
      <c r="AB159" s="12">
        <v>2.9132616427678948</v>
      </c>
      <c r="AC159" s="11">
        <v>482</v>
      </c>
      <c r="AD159" s="12">
        <v>2.4130162703379221</v>
      </c>
      <c r="AE159" s="11">
        <v>2145</v>
      </c>
      <c r="AF159" s="12">
        <v>23.825599103160659</v>
      </c>
      <c r="AG159" s="11" t="s">
        <v>1186</v>
      </c>
      <c r="AH159" s="12" t="s">
        <v>1186</v>
      </c>
      <c r="AI159" s="11">
        <v>931</v>
      </c>
      <c r="AJ159" s="12">
        <v>26.107683679192373</v>
      </c>
      <c r="AK159" s="11">
        <v>1171</v>
      </c>
      <c r="AL159" s="12">
        <v>13.006888834406121</v>
      </c>
      <c r="AM159" s="11">
        <v>1464</v>
      </c>
      <c r="AN159" s="12">
        <v>41.054402692091976</v>
      </c>
      <c r="AO159" s="11">
        <v>3413</v>
      </c>
      <c r="AP159" s="12">
        <v>21.771620044529705</v>
      </c>
      <c r="AQ159" s="11">
        <v>436</v>
      </c>
      <c r="AR159" s="11">
        <v>1034</v>
      </c>
    </row>
    <row r="160" spans="1:44" x14ac:dyDescent="0.25">
      <c r="A160" t="s">
        <v>780</v>
      </c>
      <c r="B160" t="s">
        <v>1756</v>
      </c>
      <c r="C160" s="11">
        <v>2301.9999999999986</v>
      </c>
      <c r="D160" s="12">
        <v>0.39561675450567879</v>
      </c>
      <c r="E160" s="12" t="s">
        <v>1186</v>
      </c>
      <c r="F160" s="12" t="s">
        <v>1186</v>
      </c>
      <c r="G160" s="11">
        <v>199</v>
      </c>
      <c r="H160" s="11">
        <v>42</v>
      </c>
      <c r="I160" s="11">
        <v>51</v>
      </c>
      <c r="J160" s="11">
        <v>19</v>
      </c>
      <c r="K160" s="12">
        <v>6.506849315068493</v>
      </c>
      <c r="L160" s="11">
        <v>661</v>
      </c>
      <c r="M160" s="11">
        <v>25</v>
      </c>
      <c r="N160" s="12">
        <v>3.0468744641372019</v>
      </c>
      <c r="O160" s="11">
        <v>80</v>
      </c>
      <c r="P160" s="11">
        <v>138</v>
      </c>
      <c r="Q160" s="12">
        <v>5.9947871416159897</v>
      </c>
      <c r="R160" s="11">
        <v>75</v>
      </c>
      <c r="S160" s="11">
        <v>121</v>
      </c>
      <c r="T160" s="12">
        <v>5.2562988705473535</v>
      </c>
      <c r="U160" s="11" t="s">
        <v>1180</v>
      </c>
      <c r="V160" s="11">
        <v>17</v>
      </c>
      <c r="W160" s="12">
        <v>0.73848827106863635</v>
      </c>
      <c r="X160" s="11">
        <v>142</v>
      </c>
      <c r="Y160" s="11">
        <v>292</v>
      </c>
      <c r="Z160" s="12">
        <v>12.684622067767167</v>
      </c>
      <c r="AA160" s="11">
        <v>57</v>
      </c>
      <c r="AB160" s="12">
        <v>5.3298905967540779</v>
      </c>
      <c r="AC160" s="11">
        <v>73</v>
      </c>
      <c r="AD160" s="12">
        <v>3.1711555169417918</v>
      </c>
      <c r="AE160" s="11">
        <v>269</v>
      </c>
      <c r="AF160" s="12">
        <v>24.458764042826907</v>
      </c>
      <c r="AG160" s="11" t="s">
        <v>1186</v>
      </c>
      <c r="AH160" s="12" t="s">
        <v>1186</v>
      </c>
      <c r="AI160" s="11">
        <v>123</v>
      </c>
      <c r="AJ160" s="12">
        <v>34.166666666666664</v>
      </c>
      <c r="AK160" s="11">
        <v>27</v>
      </c>
      <c r="AL160" s="12">
        <v>2.4549688816220314</v>
      </c>
      <c r="AM160" s="11">
        <v>200</v>
      </c>
      <c r="AN160" s="12">
        <v>55.555555555555557</v>
      </c>
      <c r="AO160" s="11">
        <v>381</v>
      </c>
      <c r="AP160" s="12">
        <v>25.717403591952998</v>
      </c>
      <c r="AQ160" s="11">
        <v>43</v>
      </c>
      <c r="AR160" s="11">
        <v>111</v>
      </c>
    </row>
    <row r="161" spans="1:44" x14ac:dyDescent="0.25">
      <c r="A161" t="s">
        <v>781</v>
      </c>
      <c r="B161" t="s">
        <v>1757</v>
      </c>
      <c r="C161" s="11">
        <v>6874.9999999999909</v>
      </c>
      <c r="D161" s="12">
        <v>0.26685031457194253</v>
      </c>
      <c r="E161" s="12" t="s">
        <v>1186</v>
      </c>
      <c r="F161" s="12" t="s">
        <v>1186</v>
      </c>
      <c r="G161" s="11">
        <v>296</v>
      </c>
      <c r="H161" s="11">
        <v>86</v>
      </c>
      <c r="I161" s="11">
        <v>181</v>
      </c>
      <c r="J161" s="11">
        <v>34</v>
      </c>
      <c r="K161" s="12">
        <v>6.0390763765541742</v>
      </c>
      <c r="L161" s="11">
        <v>1442</v>
      </c>
      <c r="M161" s="11">
        <v>26</v>
      </c>
      <c r="N161" s="12">
        <v>1.909545041410273</v>
      </c>
      <c r="O161" s="11">
        <v>80</v>
      </c>
      <c r="P161" s="11">
        <v>150</v>
      </c>
      <c r="Q161" s="12">
        <v>2.1818181818181848</v>
      </c>
      <c r="R161" s="11">
        <v>70</v>
      </c>
      <c r="S161" s="11">
        <v>122</v>
      </c>
      <c r="T161" s="12">
        <v>1.7745454545454569</v>
      </c>
      <c r="U161" s="11" t="s">
        <v>1180</v>
      </c>
      <c r="V161" s="11">
        <v>28</v>
      </c>
      <c r="W161" s="12">
        <v>0.40727272727272784</v>
      </c>
      <c r="X161" s="11">
        <v>238</v>
      </c>
      <c r="Y161" s="11">
        <v>469</v>
      </c>
      <c r="Z161" s="12">
        <v>6.8218181818181911</v>
      </c>
      <c r="AA161" s="11">
        <v>66</v>
      </c>
      <c r="AB161" s="12">
        <v>1.7235488860296946</v>
      </c>
      <c r="AC161" s="11">
        <v>95</v>
      </c>
      <c r="AD161" s="12">
        <v>1.3818181818181836</v>
      </c>
      <c r="AE161" s="11">
        <v>357</v>
      </c>
      <c r="AF161" s="12">
        <v>12.302507998869791</v>
      </c>
      <c r="AG161" s="11" t="s">
        <v>1186</v>
      </c>
      <c r="AH161" s="12" t="s">
        <v>1186</v>
      </c>
      <c r="AI161" s="11">
        <v>151</v>
      </c>
      <c r="AJ161" s="12">
        <v>14.38095238095238</v>
      </c>
      <c r="AK161" s="11">
        <v>187</v>
      </c>
      <c r="AL161" s="12">
        <v>6.4441708565508433</v>
      </c>
      <c r="AM161" s="11">
        <v>298</v>
      </c>
      <c r="AN161" s="12">
        <v>28.38095238095238</v>
      </c>
      <c r="AO161" s="11">
        <v>655</v>
      </c>
      <c r="AP161" s="12">
        <v>11.880105332667329</v>
      </c>
      <c r="AQ161" s="11">
        <v>94</v>
      </c>
      <c r="AR161" s="11">
        <v>153</v>
      </c>
    </row>
    <row r="162" spans="1:44" x14ac:dyDescent="0.25">
      <c r="A162" t="s">
        <v>1758</v>
      </c>
      <c r="B162" t="s">
        <v>1759</v>
      </c>
      <c r="C162" s="11">
        <v>3875.0000000000027</v>
      </c>
      <c r="D162" s="12">
        <v>0.44457820382171054</v>
      </c>
      <c r="E162" s="12" t="s">
        <v>1186</v>
      </c>
      <c r="F162" s="12" t="s">
        <v>1186</v>
      </c>
      <c r="G162" s="11">
        <v>208</v>
      </c>
      <c r="H162" s="11">
        <v>40</v>
      </c>
      <c r="I162" s="11">
        <v>83</v>
      </c>
      <c r="J162" s="11">
        <v>12</v>
      </c>
      <c r="K162" s="12">
        <v>3.6253776435045322</v>
      </c>
      <c r="L162" s="11">
        <v>716</v>
      </c>
      <c r="M162" s="11" t="s">
        <v>1180</v>
      </c>
      <c r="N162" s="11" t="s">
        <v>1180</v>
      </c>
      <c r="O162" s="11">
        <v>22</v>
      </c>
      <c r="P162" s="11">
        <v>41</v>
      </c>
      <c r="Q162" s="12">
        <v>1.0580645161290316</v>
      </c>
      <c r="R162" s="11">
        <v>21</v>
      </c>
      <c r="S162" s="11">
        <v>38</v>
      </c>
      <c r="T162" s="12">
        <v>0.98064516129032187</v>
      </c>
      <c r="U162" s="11" t="s">
        <v>1180</v>
      </c>
      <c r="V162" s="11" t="s">
        <v>1180</v>
      </c>
      <c r="W162" s="11" t="s">
        <v>1180</v>
      </c>
      <c r="X162" s="11">
        <v>154</v>
      </c>
      <c r="Y162" s="11">
        <v>301</v>
      </c>
      <c r="Z162" s="12">
        <v>7.7677419354838655</v>
      </c>
      <c r="AA162" s="11">
        <v>29</v>
      </c>
      <c r="AB162" s="12">
        <v>1.3034461782800277</v>
      </c>
      <c r="AC162" s="11">
        <v>49</v>
      </c>
      <c r="AD162" s="12">
        <v>1.2645161290322571</v>
      </c>
      <c r="AE162" s="11">
        <v>140</v>
      </c>
      <c r="AF162" s="12">
        <v>8.9916856984742104</v>
      </c>
      <c r="AG162" s="11" t="s">
        <v>1186</v>
      </c>
      <c r="AH162" s="12" t="s">
        <v>1186</v>
      </c>
      <c r="AI162" s="11">
        <v>56</v>
      </c>
      <c r="AJ162" s="12">
        <v>8.5496183206106871</v>
      </c>
      <c r="AK162" s="11">
        <v>79</v>
      </c>
      <c r="AL162" s="12">
        <v>5.0738797869961623</v>
      </c>
      <c r="AM162" s="11">
        <v>122</v>
      </c>
      <c r="AN162" s="12">
        <v>18.625954198473281</v>
      </c>
      <c r="AO162" s="11">
        <v>296</v>
      </c>
      <c r="AP162" s="12">
        <v>9.2281546049509195</v>
      </c>
      <c r="AQ162" s="11">
        <v>32</v>
      </c>
      <c r="AR162" s="11">
        <v>54</v>
      </c>
    </row>
    <row r="163" spans="1:44" x14ac:dyDescent="0.25">
      <c r="A163" t="s">
        <v>1760</v>
      </c>
      <c r="B163" t="s">
        <v>1761</v>
      </c>
      <c r="C163" s="11">
        <v>2724.9999999999982</v>
      </c>
      <c r="D163" s="12">
        <v>1.7140931453757835</v>
      </c>
      <c r="E163" s="12" t="s">
        <v>1186</v>
      </c>
      <c r="F163" s="12" t="s">
        <v>1186</v>
      </c>
      <c r="G163" s="11">
        <v>157</v>
      </c>
      <c r="H163" s="11">
        <v>34</v>
      </c>
      <c r="I163" s="11">
        <v>77</v>
      </c>
      <c r="J163" s="11">
        <v>13</v>
      </c>
      <c r="K163" s="12">
        <v>4.8507462686567164</v>
      </c>
      <c r="L163" s="11">
        <v>469</v>
      </c>
      <c r="M163" s="11" t="s">
        <v>1180</v>
      </c>
      <c r="N163" s="11" t="s">
        <v>1180</v>
      </c>
      <c r="O163" s="11">
        <v>40</v>
      </c>
      <c r="P163" s="11">
        <v>80</v>
      </c>
      <c r="Q163" s="12">
        <v>2.9357798165137634</v>
      </c>
      <c r="R163" s="11">
        <v>36</v>
      </c>
      <c r="S163" s="11">
        <v>64</v>
      </c>
      <c r="T163" s="12">
        <v>2.3486238532110111</v>
      </c>
      <c r="U163" s="11" t="s">
        <v>1180</v>
      </c>
      <c r="V163" s="11">
        <v>16</v>
      </c>
      <c r="W163" s="12">
        <v>0.58715596330275277</v>
      </c>
      <c r="X163" s="11">
        <v>122</v>
      </c>
      <c r="Y163" s="11">
        <v>274</v>
      </c>
      <c r="Z163" s="12">
        <v>10.05504587155964</v>
      </c>
      <c r="AA163" s="11">
        <v>27</v>
      </c>
      <c r="AB163" s="12">
        <v>1.7710005127878463</v>
      </c>
      <c r="AC163" s="11">
        <v>44</v>
      </c>
      <c r="AD163" s="12">
        <v>1.6146788990825698</v>
      </c>
      <c r="AE163" s="11">
        <v>165</v>
      </c>
      <c r="AF163" s="12">
        <v>14.157869621542901</v>
      </c>
      <c r="AG163" s="11" t="s">
        <v>1186</v>
      </c>
      <c r="AH163" s="12" t="s">
        <v>1186</v>
      </c>
      <c r="AI163" s="11">
        <v>73</v>
      </c>
      <c r="AJ163" s="12">
        <v>16.079295154185022</v>
      </c>
      <c r="AK163" s="11">
        <v>55</v>
      </c>
      <c r="AL163" s="12">
        <v>4.7192898738476341</v>
      </c>
      <c r="AM163" s="11">
        <v>132</v>
      </c>
      <c r="AN163" s="12">
        <v>29.074889867841406</v>
      </c>
      <c r="AO163" s="11">
        <v>344</v>
      </c>
      <c r="AP163" s="12">
        <v>15.392712703208081</v>
      </c>
      <c r="AQ163" s="11">
        <v>41</v>
      </c>
      <c r="AR163" s="11">
        <v>72</v>
      </c>
    </row>
    <row r="164" spans="1:44" x14ac:dyDescent="0.25">
      <c r="A164" t="s">
        <v>1762</v>
      </c>
      <c r="B164" t="s">
        <v>1763</v>
      </c>
      <c r="C164" s="11">
        <v>5516</v>
      </c>
      <c r="D164" s="12">
        <v>2.028652448827728</v>
      </c>
      <c r="E164" s="12" t="s">
        <v>1186</v>
      </c>
      <c r="F164" s="12" t="s">
        <v>1186</v>
      </c>
      <c r="G164" s="11">
        <v>202</v>
      </c>
      <c r="H164" s="11">
        <v>68</v>
      </c>
      <c r="I164" s="11">
        <v>153</v>
      </c>
      <c r="J164" s="11" t="s">
        <v>1180</v>
      </c>
      <c r="K164" s="12" t="s">
        <v>1180</v>
      </c>
      <c r="L164" s="11">
        <v>1125</v>
      </c>
      <c r="M164" s="11">
        <v>11</v>
      </c>
      <c r="N164" s="12">
        <v>1.0962239008669317</v>
      </c>
      <c r="O164" s="11">
        <v>43</v>
      </c>
      <c r="P164" s="11">
        <v>76</v>
      </c>
      <c r="Q164" s="12">
        <v>1.3778100072516315</v>
      </c>
      <c r="R164" s="11">
        <v>41</v>
      </c>
      <c r="S164" s="11">
        <v>71</v>
      </c>
      <c r="T164" s="12">
        <v>1.2871646120377085</v>
      </c>
      <c r="U164" s="11" t="s">
        <v>1180</v>
      </c>
      <c r="V164" s="11" t="s">
        <v>1180</v>
      </c>
      <c r="W164" s="11" t="s">
        <v>1180</v>
      </c>
      <c r="X164" s="11">
        <v>192</v>
      </c>
      <c r="Y164" s="11">
        <v>402</v>
      </c>
      <c r="Z164" s="12">
        <v>7.2878897751994201</v>
      </c>
      <c r="AA164" s="11">
        <v>34</v>
      </c>
      <c r="AB164" s="12">
        <v>1.0944600651455041</v>
      </c>
      <c r="AC164" s="11">
        <v>52</v>
      </c>
      <c r="AD164" s="12">
        <v>0.9427121102248005</v>
      </c>
      <c r="AE164" s="11">
        <v>203</v>
      </c>
      <c r="AF164" s="12">
        <v>9.0681494344999471</v>
      </c>
      <c r="AG164" s="11" t="s">
        <v>1186</v>
      </c>
      <c r="AH164" s="12" t="s">
        <v>1186</v>
      </c>
      <c r="AI164" s="11">
        <v>71</v>
      </c>
      <c r="AJ164" s="12">
        <v>8.2847141190198368</v>
      </c>
      <c r="AK164" s="11">
        <v>195</v>
      </c>
      <c r="AL164" s="12">
        <v>8.7107839395442852</v>
      </c>
      <c r="AM164" s="11">
        <v>173</v>
      </c>
      <c r="AN164" s="12">
        <v>20.186697782963829</v>
      </c>
      <c r="AO164" s="11">
        <v>427</v>
      </c>
      <c r="AP164" s="12">
        <v>9.4624877956112776</v>
      </c>
      <c r="AQ164" s="11">
        <v>63</v>
      </c>
      <c r="AR164" s="11">
        <v>87</v>
      </c>
    </row>
    <row r="165" spans="1:44" x14ac:dyDescent="0.25">
      <c r="A165" t="s">
        <v>1764</v>
      </c>
      <c r="B165" t="s">
        <v>1765</v>
      </c>
      <c r="C165" s="11">
        <v>2017</v>
      </c>
      <c r="D165" s="12">
        <v>-0.15790071891255142</v>
      </c>
      <c r="E165" s="12" t="s">
        <v>1186</v>
      </c>
      <c r="F165" s="12" t="s">
        <v>1186</v>
      </c>
      <c r="G165" s="11">
        <v>112</v>
      </c>
      <c r="H165" s="11">
        <v>32</v>
      </c>
      <c r="I165" s="11">
        <v>50</v>
      </c>
      <c r="J165" s="11" t="s">
        <v>1180</v>
      </c>
      <c r="K165" s="12" t="s">
        <v>1180</v>
      </c>
      <c r="L165" s="11">
        <v>423</v>
      </c>
      <c r="M165" s="11" t="s">
        <v>1180</v>
      </c>
      <c r="N165" s="11" t="s">
        <v>1180</v>
      </c>
      <c r="O165" s="11">
        <v>40</v>
      </c>
      <c r="P165" s="11">
        <v>83</v>
      </c>
      <c r="Q165" s="12">
        <v>4.1150223103619235</v>
      </c>
      <c r="R165" s="11">
        <v>34</v>
      </c>
      <c r="S165" s="11">
        <v>63</v>
      </c>
      <c r="T165" s="12">
        <v>3.1234506693108575</v>
      </c>
      <c r="U165" s="11" t="s">
        <v>1180</v>
      </c>
      <c r="V165" s="11">
        <v>20</v>
      </c>
      <c r="W165" s="12">
        <v>0.99157164105106599</v>
      </c>
      <c r="X165" s="11">
        <v>76</v>
      </c>
      <c r="Y165" s="11">
        <v>142</v>
      </c>
      <c r="Z165" s="12">
        <v>7.0401586514625674</v>
      </c>
      <c r="AA165" s="11">
        <v>19</v>
      </c>
      <c r="AB165" s="12">
        <v>1.6725352112676055</v>
      </c>
      <c r="AC165" s="11">
        <v>25</v>
      </c>
      <c r="AD165" s="12">
        <v>1.2394645513138325</v>
      </c>
      <c r="AE165" s="11">
        <v>105</v>
      </c>
      <c r="AF165" s="12">
        <v>13.125</v>
      </c>
      <c r="AG165" s="11" t="s">
        <v>1186</v>
      </c>
      <c r="AH165" s="12" t="s">
        <v>1186</v>
      </c>
      <c r="AI165" s="11">
        <v>63</v>
      </c>
      <c r="AJ165" s="12">
        <v>19.033232628398792</v>
      </c>
      <c r="AK165" s="11">
        <v>48</v>
      </c>
      <c r="AL165" s="12">
        <v>6</v>
      </c>
      <c r="AM165" s="11">
        <v>99</v>
      </c>
      <c r="AN165" s="12">
        <v>29.909365558912388</v>
      </c>
      <c r="AO165" s="11">
        <v>220</v>
      </c>
      <c r="AP165" s="12">
        <v>13.142174432497015</v>
      </c>
      <c r="AQ165" s="11">
        <v>23</v>
      </c>
      <c r="AR165" s="11">
        <v>53</v>
      </c>
    </row>
    <row r="166" spans="1:44" x14ac:dyDescent="0.25">
      <c r="A166" t="s">
        <v>782</v>
      </c>
      <c r="B166" t="s">
        <v>1766</v>
      </c>
      <c r="C166" s="11">
        <v>8505.0000000000036</v>
      </c>
      <c r="D166" s="12">
        <v>0.9930511249930607</v>
      </c>
      <c r="E166" s="12" t="s">
        <v>1186</v>
      </c>
      <c r="F166" s="12" t="s">
        <v>1186</v>
      </c>
      <c r="G166" s="11">
        <v>731</v>
      </c>
      <c r="H166" s="11">
        <v>222</v>
      </c>
      <c r="I166" s="11">
        <v>278</v>
      </c>
      <c r="J166" s="11">
        <v>73</v>
      </c>
      <c r="K166" s="12">
        <v>5.9301380991064176</v>
      </c>
      <c r="L166" s="11">
        <v>2102</v>
      </c>
      <c r="M166" s="11">
        <v>67</v>
      </c>
      <c r="N166" s="12">
        <v>3.0375165567247326</v>
      </c>
      <c r="O166" s="11">
        <v>325</v>
      </c>
      <c r="P166" s="11">
        <v>536</v>
      </c>
      <c r="Q166" s="12">
        <v>6.3021751910640775</v>
      </c>
      <c r="R166" s="11">
        <v>301</v>
      </c>
      <c r="S166" s="11">
        <v>473</v>
      </c>
      <c r="T166" s="12">
        <v>5.5614344503233371</v>
      </c>
      <c r="U166" s="11">
        <v>24</v>
      </c>
      <c r="V166" s="11">
        <v>63</v>
      </c>
      <c r="W166" s="12">
        <v>0.74074074074074048</v>
      </c>
      <c r="X166" s="11">
        <v>597</v>
      </c>
      <c r="Y166" s="11">
        <v>1093</v>
      </c>
      <c r="Z166" s="12">
        <v>12.851263962375068</v>
      </c>
      <c r="AA166" s="11">
        <v>209</v>
      </c>
      <c r="AB166" s="12">
        <v>4.7415590306784612</v>
      </c>
      <c r="AC166" s="11">
        <v>307</v>
      </c>
      <c r="AD166" s="12">
        <v>3.6096413874191637</v>
      </c>
      <c r="AE166" s="11">
        <v>1205</v>
      </c>
      <c r="AF166" s="12">
        <v>29.385003751611265</v>
      </c>
      <c r="AG166" s="11" t="s">
        <v>1186</v>
      </c>
      <c r="AH166" s="12" t="s">
        <v>1186</v>
      </c>
      <c r="AI166" s="11">
        <v>537</v>
      </c>
      <c r="AJ166" s="12">
        <v>30.270574971815105</v>
      </c>
      <c r="AK166" s="11">
        <v>658</v>
      </c>
      <c r="AL166" s="12">
        <v>16.045919061045822</v>
      </c>
      <c r="AM166" s="11">
        <v>831</v>
      </c>
      <c r="AN166" s="12">
        <v>46.843291995490418</v>
      </c>
      <c r="AO166" s="11">
        <v>1670</v>
      </c>
      <c r="AP166" s="12">
        <v>26.511089618403648</v>
      </c>
      <c r="AQ166" s="11">
        <v>227</v>
      </c>
      <c r="AR166" s="11">
        <v>557</v>
      </c>
    </row>
    <row r="167" spans="1:44" x14ac:dyDescent="0.25">
      <c r="A167" t="s">
        <v>783</v>
      </c>
      <c r="B167" t="s">
        <v>1767</v>
      </c>
      <c r="C167" s="11">
        <v>4621.0000000000091</v>
      </c>
      <c r="D167" s="12">
        <v>1.0217127565299799</v>
      </c>
      <c r="E167" s="12" t="s">
        <v>1186</v>
      </c>
      <c r="F167" s="12" t="s">
        <v>1186</v>
      </c>
      <c r="G167" s="11">
        <v>379</v>
      </c>
      <c r="H167" s="11">
        <v>116</v>
      </c>
      <c r="I167" s="11">
        <v>105</v>
      </c>
      <c r="J167" s="11">
        <v>37</v>
      </c>
      <c r="K167" s="12">
        <v>6.166666666666667</v>
      </c>
      <c r="L167" s="11">
        <v>1172</v>
      </c>
      <c r="M167" s="11">
        <v>37</v>
      </c>
      <c r="N167" s="12">
        <v>2.9806017219107739</v>
      </c>
      <c r="O167" s="11">
        <v>223</v>
      </c>
      <c r="P167" s="11">
        <v>335</v>
      </c>
      <c r="Q167" s="12">
        <v>7.2495130924042277</v>
      </c>
      <c r="R167" s="11">
        <v>205</v>
      </c>
      <c r="S167" s="11">
        <v>290</v>
      </c>
      <c r="T167" s="12">
        <v>6.2756979008872422</v>
      </c>
      <c r="U167" s="11">
        <v>18</v>
      </c>
      <c r="V167" s="11">
        <v>45</v>
      </c>
      <c r="W167" s="12">
        <v>0.9738151915169857</v>
      </c>
      <c r="X167" s="11">
        <v>367</v>
      </c>
      <c r="Y167" s="11">
        <v>607</v>
      </c>
      <c r="Z167" s="12">
        <v>13.135684916684676</v>
      </c>
      <c r="AA167" s="11">
        <v>149</v>
      </c>
      <c r="AB167" s="12">
        <v>6.0212106677263764</v>
      </c>
      <c r="AC167" s="11">
        <v>186</v>
      </c>
      <c r="AD167" s="12">
        <v>4.0251027916035405</v>
      </c>
      <c r="AE167" s="11">
        <v>708</v>
      </c>
      <c r="AF167" s="12">
        <v>31.000984479807279</v>
      </c>
      <c r="AG167" s="11" t="s">
        <v>1186</v>
      </c>
      <c r="AH167" s="12" t="s">
        <v>1186</v>
      </c>
      <c r="AI167" s="11">
        <v>358</v>
      </c>
      <c r="AJ167" s="12">
        <v>34.995112414467258</v>
      </c>
      <c r="AK167" s="11">
        <v>211</v>
      </c>
      <c r="AL167" s="12">
        <v>9.2389939622024517</v>
      </c>
      <c r="AM167" s="11">
        <v>522</v>
      </c>
      <c r="AN167" s="12">
        <v>51.02639296187683</v>
      </c>
      <c r="AO167" s="11">
        <v>954</v>
      </c>
      <c r="AP167" s="12">
        <v>28.227859279206708</v>
      </c>
      <c r="AQ167" s="11">
        <v>139</v>
      </c>
      <c r="AR167" s="11">
        <v>333</v>
      </c>
    </row>
    <row r="168" spans="1:44" x14ac:dyDescent="0.25">
      <c r="A168" t="s">
        <v>784</v>
      </c>
      <c r="B168" t="s">
        <v>1768</v>
      </c>
      <c r="C168" s="11">
        <v>3159.0000000000014</v>
      </c>
      <c r="D168" s="12">
        <v>0.83734432564814831</v>
      </c>
      <c r="E168" s="12" t="s">
        <v>1186</v>
      </c>
      <c r="F168" s="12" t="s">
        <v>1186</v>
      </c>
      <c r="G168" s="11">
        <v>167</v>
      </c>
      <c r="H168" s="11">
        <v>45</v>
      </c>
      <c r="I168" s="11">
        <v>63</v>
      </c>
      <c r="J168" s="11">
        <v>16</v>
      </c>
      <c r="K168" s="12">
        <v>5.8181818181818183</v>
      </c>
      <c r="L168" s="11">
        <v>984</v>
      </c>
      <c r="M168" s="11">
        <v>31</v>
      </c>
      <c r="N168" s="12">
        <v>2.5472107175142291</v>
      </c>
      <c r="O168" s="11">
        <v>79</v>
      </c>
      <c r="P168" s="11">
        <v>131</v>
      </c>
      <c r="Q168" s="12">
        <v>4.1468819246597004</v>
      </c>
      <c r="R168" s="11">
        <v>73</v>
      </c>
      <c r="S168" s="11">
        <v>116</v>
      </c>
      <c r="T168" s="12">
        <v>3.6720481164925594</v>
      </c>
      <c r="U168" s="11" t="s">
        <v>1180</v>
      </c>
      <c r="V168" s="11">
        <v>15</v>
      </c>
      <c r="W168" s="12">
        <v>0.47483380816714132</v>
      </c>
      <c r="X168" s="11">
        <v>163</v>
      </c>
      <c r="Y168" s="11">
        <v>284</v>
      </c>
      <c r="Z168" s="12">
        <v>8.9901867679645413</v>
      </c>
      <c r="AA168" s="11">
        <v>60</v>
      </c>
      <c r="AB168" s="12">
        <v>4.1730274733940709</v>
      </c>
      <c r="AC168" s="11">
        <v>77</v>
      </c>
      <c r="AD168" s="12">
        <v>2.4374802152579917</v>
      </c>
      <c r="AE168" s="11">
        <v>353</v>
      </c>
      <c r="AF168" s="12">
        <v>22.526575251484203</v>
      </c>
      <c r="AG168" s="11" t="s">
        <v>1186</v>
      </c>
      <c r="AH168" s="12" t="s">
        <v>1186</v>
      </c>
      <c r="AI168" s="11">
        <v>140</v>
      </c>
      <c r="AJ168" s="12">
        <v>26.768642447418738</v>
      </c>
      <c r="AK168" s="11">
        <v>150</v>
      </c>
      <c r="AL168" s="12">
        <v>9.5721991153615598</v>
      </c>
      <c r="AM168" s="11">
        <v>228</v>
      </c>
      <c r="AN168" s="12">
        <v>43.59464627151052</v>
      </c>
      <c r="AO168" s="11">
        <v>434</v>
      </c>
      <c r="AP168" s="12">
        <v>22.348296047863794</v>
      </c>
      <c r="AQ168" s="11">
        <v>58</v>
      </c>
      <c r="AR168" s="11">
        <v>148</v>
      </c>
    </row>
    <row r="169" spans="1:44" x14ac:dyDescent="0.25">
      <c r="A169" t="s">
        <v>785</v>
      </c>
      <c r="B169" t="s">
        <v>1769</v>
      </c>
      <c r="C169" s="11">
        <v>5833.0000000000118</v>
      </c>
      <c r="D169" s="12">
        <v>1.4160119947965288</v>
      </c>
      <c r="E169" s="12" t="s">
        <v>1186</v>
      </c>
      <c r="F169" s="12" t="s">
        <v>1186</v>
      </c>
      <c r="G169" s="11">
        <v>395</v>
      </c>
      <c r="H169" s="11">
        <v>84</v>
      </c>
      <c r="I169" s="11">
        <v>180</v>
      </c>
      <c r="J169" s="11">
        <v>37</v>
      </c>
      <c r="K169" s="12">
        <v>5.6145675265553869</v>
      </c>
      <c r="L169" s="11">
        <v>1021</v>
      </c>
      <c r="M169" s="11">
        <v>35</v>
      </c>
      <c r="N169" s="12">
        <v>3.994753734480609</v>
      </c>
      <c r="O169" s="11">
        <v>132</v>
      </c>
      <c r="P169" s="11">
        <v>308</v>
      </c>
      <c r="Q169" s="12">
        <v>5.2803017315275049</v>
      </c>
      <c r="R169" s="11">
        <v>120</v>
      </c>
      <c r="S169" s="11">
        <v>276</v>
      </c>
      <c r="T169" s="12">
        <v>4.731698954225946</v>
      </c>
      <c r="U169" s="11">
        <v>12</v>
      </c>
      <c r="V169" s="11">
        <v>32</v>
      </c>
      <c r="W169" s="12">
        <v>0.54860277730155904</v>
      </c>
      <c r="X169" s="11">
        <v>316</v>
      </c>
      <c r="Y169" s="11">
        <v>691</v>
      </c>
      <c r="Z169" s="12">
        <v>11.846391222355539</v>
      </c>
      <c r="AA169" s="11">
        <v>85</v>
      </c>
      <c r="AB169" s="12">
        <v>2.5425722389684839</v>
      </c>
      <c r="AC169" s="11">
        <v>119</v>
      </c>
      <c r="AD169" s="12">
        <v>2.0401165780901724</v>
      </c>
      <c r="AE169" s="11">
        <v>518</v>
      </c>
      <c r="AF169" s="12">
        <v>22.008512308185932</v>
      </c>
      <c r="AG169" s="11" t="s">
        <v>1186</v>
      </c>
      <c r="AH169" s="12" t="s">
        <v>1186</v>
      </c>
      <c r="AI169" s="11">
        <v>225</v>
      </c>
      <c r="AJ169" s="12">
        <v>21.1864406779661</v>
      </c>
      <c r="AK169" s="11">
        <v>444</v>
      </c>
      <c r="AL169" s="12">
        <v>18.86443912130223</v>
      </c>
      <c r="AM169" s="11">
        <v>353</v>
      </c>
      <c r="AN169" s="12">
        <v>33.239171374764595</v>
      </c>
      <c r="AO169" s="11">
        <v>947</v>
      </c>
      <c r="AP169" s="12">
        <v>19.104871709972706</v>
      </c>
      <c r="AQ169" s="11">
        <v>116</v>
      </c>
      <c r="AR169" s="11">
        <v>231</v>
      </c>
    </row>
    <row r="170" spans="1:44" x14ac:dyDescent="0.25">
      <c r="A170" t="s">
        <v>1770</v>
      </c>
      <c r="B170" t="s">
        <v>1771</v>
      </c>
      <c r="C170" s="11">
        <v>5478</v>
      </c>
      <c r="D170" s="12">
        <v>1.7453287647681837</v>
      </c>
      <c r="E170" s="12" t="s">
        <v>1186</v>
      </c>
      <c r="F170" s="12" t="s">
        <v>1186</v>
      </c>
      <c r="G170" s="11">
        <v>239</v>
      </c>
      <c r="H170" s="11">
        <v>63</v>
      </c>
      <c r="I170" s="11">
        <v>117</v>
      </c>
      <c r="J170" s="11">
        <v>18</v>
      </c>
      <c r="K170" s="12">
        <v>4.2959427207637226</v>
      </c>
      <c r="L170" s="11">
        <v>999</v>
      </c>
      <c r="M170" s="11" t="s">
        <v>1180</v>
      </c>
      <c r="N170" s="11" t="s">
        <v>1180</v>
      </c>
      <c r="O170" s="11">
        <v>70</v>
      </c>
      <c r="P170" s="11">
        <v>169</v>
      </c>
      <c r="Q170" s="12">
        <v>3.0850675428988681</v>
      </c>
      <c r="R170" s="11">
        <v>62</v>
      </c>
      <c r="S170" s="11">
        <v>148</v>
      </c>
      <c r="T170" s="12">
        <v>2.701715954728003</v>
      </c>
      <c r="U170" s="11" t="s">
        <v>1180</v>
      </c>
      <c r="V170" s="11">
        <v>21</v>
      </c>
      <c r="W170" s="12">
        <v>0.38335158817086529</v>
      </c>
      <c r="X170" s="11">
        <v>225</v>
      </c>
      <c r="Y170" s="11">
        <v>478</v>
      </c>
      <c r="Z170" s="12">
        <v>8.7258123402701706</v>
      </c>
      <c r="AA170" s="11">
        <v>43</v>
      </c>
      <c r="AB170" s="12">
        <v>1.3924870466321242</v>
      </c>
      <c r="AC170" s="11">
        <v>60</v>
      </c>
      <c r="AD170" s="12">
        <v>1.095290251916758</v>
      </c>
      <c r="AE170" s="11">
        <v>273</v>
      </c>
      <c r="AF170" s="12">
        <v>12.551724137931034</v>
      </c>
      <c r="AG170" s="11" t="s">
        <v>1186</v>
      </c>
      <c r="AH170" s="12" t="s">
        <v>1186</v>
      </c>
      <c r="AI170" s="11">
        <v>128</v>
      </c>
      <c r="AJ170" s="12">
        <v>14.780600461893764</v>
      </c>
      <c r="AK170" s="11">
        <v>154</v>
      </c>
      <c r="AL170" s="12">
        <v>7.0804597701149428</v>
      </c>
      <c r="AM170" s="11">
        <v>216</v>
      </c>
      <c r="AN170" s="12">
        <v>24.942263279445729</v>
      </c>
      <c r="AO170" s="11">
        <v>562</v>
      </c>
      <c r="AP170" s="12">
        <v>12.236011321576312</v>
      </c>
      <c r="AQ170" s="11">
        <v>74</v>
      </c>
      <c r="AR170" s="11">
        <v>109</v>
      </c>
    </row>
    <row r="171" spans="1:44" x14ac:dyDescent="0.25">
      <c r="A171" t="s">
        <v>1772</v>
      </c>
      <c r="B171" t="s">
        <v>1773</v>
      </c>
      <c r="C171" s="11">
        <v>2282</v>
      </c>
      <c r="D171" s="12">
        <v>2.9735779580011279</v>
      </c>
      <c r="E171" s="12" t="s">
        <v>1186</v>
      </c>
      <c r="F171" s="12" t="s">
        <v>1186</v>
      </c>
      <c r="G171" s="11">
        <v>61</v>
      </c>
      <c r="H171" s="11">
        <v>14</v>
      </c>
      <c r="I171" s="11">
        <v>36</v>
      </c>
      <c r="J171" s="11" t="s">
        <v>1180</v>
      </c>
      <c r="K171" s="12" t="s">
        <v>1180</v>
      </c>
      <c r="L171" s="11">
        <v>564</v>
      </c>
      <c r="M171" s="11" t="s">
        <v>1180</v>
      </c>
      <c r="N171" s="11" t="s">
        <v>1180</v>
      </c>
      <c r="O171" s="11">
        <v>14</v>
      </c>
      <c r="P171" s="11">
        <v>37</v>
      </c>
      <c r="Q171" s="12">
        <v>1.6213847502191059</v>
      </c>
      <c r="R171" s="11">
        <v>11</v>
      </c>
      <c r="S171" s="11">
        <v>27</v>
      </c>
      <c r="T171" s="12">
        <v>1.1831726555652935</v>
      </c>
      <c r="U171" s="11" t="s">
        <v>1180</v>
      </c>
      <c r="V171" s="11" t="s">
        <v>1180</v>
      </c>
      <c r="W171" s="11" t="s">
        <v>1180</v>
      </c>
      <c r="X171" s="11">
        <v>76</v>
      </c>
      <c r="Y171" s="11">
        <v>116</v>
      </c>
      <c r="Z171" s="12">
        <v>5.083260297984225</v>
      </c>
      <c r="AA171" s="11">
        <v>45</v>
      </c>
      <c r="AB171" s="12">
        <v>3.8826574633304571</v>
      </c>
      <c r="AC171" s="11">
        <v>50</v>
      </c>
      <c r="AD171" s="12">
        <v>2.1910604732690624</v>
      </c>
      <c r="AE171" s="11">
        <v>107</v>
      </c>
      <c r="AF171" s="12">
        <v>11.758241758241757</v>
      </c>
      <c r="AG171" s="11" t="s">
        <v>1186</v>
      </c>
      <c r="AH171" s="12" t="s">
        <v>1186</v>
      </c>
      <c r="AI171" s="11">
        <v>62</v>
      </c>
      <c r="AJ171" s="12">
        <v>18.960244648318042</v>
      </c>
      <c r="AK171" s="11">
        <v>42</v>
      </c>
      <c r="AL171" s="12">
        <v>4.6153846153846159</v>
      </c>
      <c r="AM171" s="11">
        <v>62</v>
      </c>
      <c r="AN171" s="12">
        <v>18.960244648318042</v>
      </c>
      <c r="AO171" s="11">
        <v>137</v>
      </c>
      <c r="AP171" s="12">
        <v>8.2183563287342523</v>
      </c>
      <c r="AQ171" s="11">
        <v>18</v>
      </c>
      <c r="AR171" s="11">
        <v>34</v>
      </c>
    </row>
    <row r="172" spans="1:44" x14ac:dyDescent="0.25">
      <c r="A172" t="s">
        <v>786</v>
      </c>
      <c r="B172" t="s">
        <v>1774</v>
      </c>
      <c r="C172" s="11">
        <v>9103.9999999999873</v>
      </c>
      <c r="D172" s="12">
        <v>0.27912356694330676</v>
      </c>
      <c r="E172" s="12" t="s">
        <v>1186</v>
      </c>
      <c r="F172" s="12" t="s">
        <v>1186</v>
      </c>
      <c r="G172" s="11">
        <v>499</v>
      </c>
      <c r="H172" s="11">
        <v>94</v>
      </c>
      <c r="I172" s="11">
        <v>224</v>
      </c>
      <c r="J172" s="11">
        <v>38</v>
      </c>
      <c r="K172" s="12">
        <v>4.6511627906976747</v>
      </c>
      <c r="L172" s="11">
        <v>1931</v>
      </c>
      <c r="M172" s="11">
        <v>31</v>
      </c>
      <c r="N172" s="12">
        <v>1.7976015254792415</v>
      </c>
      <c r="O172" s="11">
        <v>151</v>
      </c>
      <c r="P172" s="11">
        <v>289</v>
      </c>
      <c r="Q172" s="12">
        <v>3.1744288224956105</v>
      </c>
      <c r="R172" s="11">
        <v>123</v>
      </c>
      <c r="S172" s="11">
        <v>214</v>
      </c>
      <c r="T172" s="12">
        <v>2.3506151142355041</v>
      </c>
      <c r="U172" s="11">
        <v>28</v>
      </c>
      <c r="V172" s="11">
        <v>75</v>
      </c>
      <c r="W172" s="12">
        <v>0.82381370826010658</v>
      </c>
      <c r="X172" s="11">
        <v>416</v>
      </c>
      <c r="Y172" s="11">
        <v>827</v>
      </c>
      <c r="Z172" s="12">
        <v>9.0839191564147761</v>
      </c>
      <c r="AA172" s="11">
        <v>126</v>
      </c>
      <c r="AB172" s="12">
        <v>2.4694387969508189</v>
      </c>
      <c r="AC172" s="11">
        <v>194</v>
      </c>
      <c r="AD172" s="12">
        <v>2.1309314586994756</v>
      </c>
      <c r="AE172" s="11">
        <v>641</v>
      </c>
      <c r="AF172" s="12">
        <v>16.419540372715531</v>
      </c>
      <c r="AG172" s="11" t="s">
        <v>1186</v>
      </c>
      <c r="AH172" s="12" t="s">
        <v>1186</v>
      </c>
      <c r="AI172" s="11">
        <v>266</v>
      </c>
      <c r="AJ172" s="12">
        <v>16.856780735107733</v>
      </c>
      <c r="AK172" s="11">
        <v>316</v>
      </c>
      <c r="AL172" s="12">
        <v>8.0945004021499365</v>
      </c>
      <c r="AM172" s="11">
        <v>486</v>
      </c>
      <c r="AN172" s="12">
        <v>30.798479087452474</v>
      </c>
      <c r="AO172" s="11">
        <v>1138</v>
      </c>
      <c r="AP172" s="12">
        <v>15.421141037578737</v>
      </c>
      <c r="AQ172" s="11">
        <v>160</v>
      </c>
      <c r="AR172" s="11">
        <v>269</v>
      </c>
    </row>
    <row r="173" spans="1:44" x14ac:dyDescent="0.25">
      <c r="A173" t="s">
        <v>1775</v>
      </c>
      <c r="B173" t="s">
        <v>1776</v>
      </c>
      <c r="C173" s="11">
        <v>6592.9999999999991</v>
      </c>
      <c r="D173" s="12">
        <v>1.8384419874262203</v>
      </c>
      <c r="E173" s="12" t="s">
        <v>1186</v>
      </c>
      <c r="F173" s="12" t="s">
        <v>1186</v>
      </c>
      <c r="G173" s="11">
        <v>350</v>
      </c>
      <c r="H173" s="11">
        <v>90</v>
      </c>
      <c r="I173" s="11">
        <v>216</v>
      </c>
      <c r="J173" s="11">
        <v>31</v>
      </c>
      <c r="K173" s="12">
        <v>4.725609756097561</v>
      </c>
      <c r="L173" s="11">
        <v>1293</v>
      </c>
      <c r="M173" s="11">
        <v>39</v>
      </c>
      <c r="N173" s="12">
        <v>2.9496114814213268</v>
      </c>
      <c r="O173" s="11">
        <v>100</v>
      </c>
      <c r="P173" s="11">
        <v>230</v>
      </c>
      <c r="Q173" s="12">
        <v>3.488548460488397</v>
      </c>
      <c r="R173" s="11">
        <v>85</v>
      </c>
      <c r="S173" s="11">
        <v>181</v>
      </c>
      <c r="T173" s="12">
        <v>2.7453359623843472</v>
      </c>
      <c r="U173" s="11">
        <v>15</v>
      </c>
      <c r="V173" s="11">
        <v>49</v>
      </c>
      <c r="W173" s="12">
        <v>0.74321249810404988</v>
      </c>
      <c r="X173" s="11">
        <v>313</v>
      </c>
      <c r="Y173" s="11">
        <v>676</v>
      </c>
      <c r="Z173" s="12">
        <v>10.253298953435463</v>
      </c>
      <c r="AA173" s="11">
        <v>97</v>
      </c>
      <c r="AB173" s="12">
        <v>2.7668615009847199</v>
      </c>
      <c r="AC173" s="11">
        <v>150</v>
      </c>
      <c r="AD173" s="12">
        <v>2.2751403003185198</v>
      </c>
      <c r="AE173" s="11">
        <v>569</v>
      </c>
      <c r="AF173" s="12">
        <v>20.701292697122334</v>
      </c>
      <c r="AG173" s="11" t="s">
        <v>1186</v>
      </c>
      <c r="AH173" s="12" t="s">
        <v>1186</v>
      </c>
      <c r="AI173" s="11">
        <v>207</v>
      </c>
      <c r="AJ173" s="12">
        <v>18.286219081272083</v>
      </c>
      <c r="AK173" s="11">
        <v>347</v>
      </c>
      <c r="AL173" s="12">
        <v>12.624514175573726</v>
      </c>
      <c r="AM173" s="11">
        <v>424</v>
      </c>
      <c r="AN173" s="12">
        <v>37.455830388692576</v>
      </c>
      <c r="AO173" s="11">
        <v>1077</v>
      </c>
      <c r="AP173" s="12">
        <v>20.433361951901279</v>
      </c>
      <c r="AQ173" s="11">
        <v>109</v>
      </c>
      <c r="AR173" s="11">
        <v>273</v>
      </c>
    </row>
    <row r="174" spans="1:44" x14ac:dyDescent="0.25">
      <c r="A174" t="s">
        <v>1777</v>
      </c>
      <c r="B174" t="s">
        <v>1778</v>
      </c>
      <c r="C174" s="11">
        <v>2012</v>
      </c>
      <c r="D174" s="12">
        <v>1.2481949830993377</v>
      </c>
      <c r="E174" s="12" t="s">
        <v>1186</v>
      </c>
      <c r="F174" s="12" t="s">
        <v>1186</v>
      </c>
      <c r="G174" s="11">
        <v>90</v>
      </c>
      <c r="H174" s="11">
        <v>19</v>
      </c>
      <c r="I174" s="11">
        <v>55</v>
      </c>
      <c r="J174" s="11" t="s">
        <v>1180</v>
      </c>
      <c r="K174" s="12" t="s">
        <v>1180</v>
      </c>
      <c r="L174" s="11">
        <v>379</v>
      </c>
      <c r="M174" s="11" t="s">
        <v>1180</v>
      </c>
      <c r="N174" s="11" t="s">
        <v>1180</v>
      </c>
      <c r="O174" s="11" t="s">
        <v>1180</v>
      </c>
      <c r="P174" s="11">
        <v>20</v>
      </c>
      <c r="Q174" s="12">
        <v>0.99403578528827041</v>
      </c>
      <c r="R174" s="11" t="s">
        <v>1180</v>
      </c>
      <c r="S174" s="11">
        <v>17</v>
      </c>
      <c r="T174" s="12">
        <v>0.84493041749502984</v>
      </c>
      <c r="U174" s="11" t="s">
        <v>1180</v>
      </c>
      <c r="V174" s="11" t="s">
        <v>1180</v>
      </c>
      <c r="W174" s="11" t="s">
        <v>1180</v>
      </c>
      <c r="X174" s="11">
        <v>50</v>
      </c>
      <c r="Y174" s="11">
        <v>125</v>
      </c>
      <c r="Z174" s="12">
        <v>6.21272365805169</v>
      </c>
      <c r="AA174" s="11" t="s">
        <v>1180</v>
      </c>
      <c r="AB174" s="12" t="s">
        <v>1180</v>
      </c>
      <c r="AC174" s="11" t="s">
        <v>1180</v>
      </c>
      <c r="AD174" s="12" t="s">
        <v>1180</v>
      </c>
      <c r="AE174" s="11">
        <v>53</v>
      </c>
      <c r="AF174" s="12">
        <v>6.7515923566878984</v>
      </c>
      <c r="AG174" s="11" t="s">
        <v>1186</v>
      </c>
      <c r="AH174" s="12" t="s">
        <v>1186</v>
      </c>
      <c r="AI174" s="11">
        <v>19</v>
      </c>
      <c r="AJ174" s="12">
        <v>6.6433566433566433</v>
      </c>
      <c r="AK174" s="11">
        <v>25</v>
      </c>
      <c r="AL174" s="12">
        <v>3.1847133757961785</v>
      </c>
      <c r="AM174" s="11">
        <v>53</v>
      </c>
      <c r="AN174" s="12">
        <v>18.53146853146853</v>
      </c>
      <c r="AO174" s="11">
        <v>146</v>
      </c>
      <c r="AP174" s="12">
        <v>8.598351001177857</v>
      </c>
      <c r="AQ174" s="11">
        <v>17</v>
      </c>
      <c r="AR174" s="11">
        <v>22</v>
      </c>
    </row>
    <row r="175" spans="1:44" x14ac:dyDescent="0.25">
      <c r="A175" t="s">
        <v>1779</v>
      </c>
      <c r="B175" t="s">
        <v>1780</v>
      </c>
      <c r="C175" s="11">
        <v>3201</v>
      </c>
      <c r="D175" s="12">
        <v>-0.30950764117197993</v>
      </c>
      <c r="E175" s="12" t="s">
        <v>1186</v>
      </c>
      <c r="F175" s="12" t="s">
        <v>1186</v>
      </c>
      <c r="G175" s="11">
        <v>117</v>
      </c>
      <c r="H175" s="11">
        <v>27</v>
      </c>
      <c r="I175" s="11">
        <v>50</v>
      </c>
      <c r="J175" s="11" t="s">
        <v>1180</v>
      </c>
      <c r="K175" s="12" t="s">
        <v>1180</v>
      </c>
      <c r="L175" s="11">
        <v>862</v>
      </c>
      <c r="M175" s="11" t="s">
        <v>1180</v>
      </c>
      <c r="N175" s="11" t="s">
        <v>1180</v>
      </c>
      <c r="O175" s="11">
        <v>27</v>
      </c>
      <c r="P175" s="11">
        <v>38</v>
      </c>
      <c r="Q175" s="12">
        <v>1.1871290221805686</v>
      </c>
      <c r="R175" s="11">
        <v>25</v>
      </c>
      <c r="S175" s="11">
        <v>33</v>
      </c>
      <c r="T175" s="12">
        <v>1.0309278350515463</v>
      </c>
      <c r="U175" s="11" t="s">
        <v>1180</v>
      </c>
      <c r="V175" s="11" t="s">
        <v>1180</v>
      </c>
      <c r="W175" s="11" t="s">
        <v>1180</v>
      </c>
      <c r="X175" s="11">
        <v>73</v>
      </c>
      <c r="Y175" s="11">
        <v>121</v>
      </c>
      <c r="Z175" s="12">
        <v>3.7800687285223367</v>
      </c>
      <c r="AA175" s="11">
        <v>26</v>
      </c>
      <c r="AB175" s="12">
        <v>1.496818766145307</v>
      </c>
      <c r="AC175" s="11">
        <v>55</v>
      </c>
      <c r="AD175" s="12">
        <v>1.7182130584192441</v>
      </c>
      <c r="AE175" s="11">
        <v>67</v>
      </c>
      <c r="AF175" s="12">
        <v>4.9812026838741641</v>
      </c>
      <c r="AG175" s="11" t="s">
        <v>1186</v>
      </c>
      <c r="AH175" s="12" t="s">
        <v>1186</v>
      </c>
      <c r="AI175" s="11">
        <v>45</v>
      </c>
      <c r="AJ175" s="12">
        <v>11.627906976744185</v>
      </c>
      <c r="AK175" s="11">
        <v>25</v>
      </c>
      <c r="AL175" s="12">
        <v>1.858657717863494</v>
      </c>
      <c r="AM175" s="11">
        <v>77</v>
      </c>
      <c r="AN175" s="12">
        <v>19.896640826873384</v>
      </c>
      <c r="AO175" s="11">
        <v>173</v>
      </c>
      <c r="AP175" s="12">
        <v>7.0656347541557727</v>
      </c>
      <c r="AQ175" s="11">
        <v>24</v>
      </c>
      <c r="AR175" s="11">
        <v>31</v>
      </c>
    </row>
    <row r="176" spans="1:44" x14ac:dyDescent="0.25">
      <c r="A176" t="s">
        <v>1781</v>
      </c>
      <c r="B176" t="s">
        <v>1782</v>
      </c>
      <c r="C176" s="11">
        <v>2663.9999999999982</v>
      </c>
      <c r="D176" s="12">
        <v>1.181920206062359</v>
      </c>
      <c r="E176" s="12" t="s">
        <v>1186</v>
      </c>
      <c r="F176" s="12" t="s">
        <v>1186</v>
      </c>
      <c r="G176" s="11">
        <v>111</v>
      </c>
      <c r="H176" s="11">
        <v>23</v>
      </c>
      <c r="I176" s="11">
        <v>68</v>
      </c>
      <c r="J176" s="11" t="s">
        <v>1180</v>
      </c>
      <c r="K176" s="12" t="s">
        <v>1180</v>
      </c>
      <c r="L176" s="11">
        <v>495</v>
      </c>
      <c r="M176" s="11" t="s">
        <v>1180</v>
      </c>
      <c r="N176" s="11" t="s">
        <v>1180</v>
      </c>
      <c r="O176" s="11">
        <v>18</v>
      </c>
      <c r="P176" s="11">
        <v>45</v>
      </c>
      <c r="Q176" s="12">
        <v>1.6891891891891904</v>
      </c>
      <c r="R176" s="11">
        <v>11</v>
      </c>
      <c r="S176" s="11">
        <v>21</v>
      </c>
      <c r="T176" s="12">
        <v>0.7882882882882889</v>
      </c>
      <c r="U176" s="11" t="s">
        <v>1180</v>
      </c>
      <c r="V176" s="11">
        <v>24</v>
      </c>
      <c r="W176" s="12">
        <v>0.90090090090090158</v>
      </c>
      <c r="X176" s="11">
        <v>80</v>
      </c>
      <c r="Y176" s="11">
        <v>160</v>
      </c>
      <c r="Z176" s="12">
        <v>6.0060060060060101</v>
      </c>
      <c r="AA176" s="11">
        <v>19</v>
      </c>
      <c r="AB176" s="12">
        <v>1.2255088800228056</v>
      </c>
      <c r="AC176" s="11">
        <v>29</v>
      </c>
      <c r="AD176" s="12">
        <v>1.0885885885885893</v>
      </c>
      <c r="AE176" s="11">
        <v>69</v>
      </c>
      <c r="AF176" s="12">
        <v>7.1768278164212287</v>
      </c>
      <c r="AG176" s="11" t="s">
        <v>1186</v>
      </c>
      <c r="AH176" s="12" t="s">
        <v>1186</v>
      </c>
      <c r="AI176" s="11">
        <v>41</v>
      </c>
      <c r="AJ176" s="12">
        <v>10.789473684210527</v>
      </c>
      <c r="AK176" s="11">
        <v>6</v>
      </c>
      <c r="AL176" s="12">
        <v>0.62407198403662856</v>
      </c>
      <c r="AM176" s="11">
        <v>81</v>
      </c>
      <c r="AN176" s="12">
        <v>21.315789473684209</v>
      </c>
      <c r="AO176" s="11">
        <v>214</v>
      </c>
      <c r="AP176" s="12">
        <v>9.5737369856710988</v>
      </c>
      <c r="AQ176" s="11">
        <v>26</v>
      </c>
      <c r="AR176" s="11">
        <v>30</v>
      </c>
    </row>
    <row r="177" spans="1:44" x14ac:dyDescent="0.25">
      <c r="A177" t="s">
        <v>1783</v>
      </c>
      <c r="B177" t="s">
        <v>1784</v>
      </c>
      <c r="C177" s="11">
        <v>2285.0000000000023</v>
      </c>
      <c r="D177" s="12">
        <v>0.67881557750613108</v>
      </c>
      <c r="E177" s="12" t="s">
        <v>1186</v>
      </c>
      <c r="F177" s="12" t="s">
        <v>1186</v>
      </c>
      <c r="G177" s="11">
        <v>120</v>
      </c>
      <c r="H177" s="11">
        <v>19</v>
      </c>
      <c r="I177" s="11">
        <v>73</v>
      </c>
      <c r="J177" s="11" t="s">
        <v>1180</v>
      </c>
      <c r="K177" s="12" t="s">
        <v>1180</v>
      </c>
      <c r="L177" s="11">
        <v>466</v>
      </c>
      <c r="M177" s="11" t="s">
        <v>1180</v>
      </c>
      <c r="N177" s="11" t="s">
        <v>1180</v>
      </c>
      <c r="O177" s="11">
        <v>25</v>
      </c>
      <c r="P177" s="11">
        <v>46</v>
      </c>
      <c r="Q177" s="12">
        <v>2.013129102844637</v>
      </c>
      <c r="R177" s="11">
        <v>19</v>
      </c>
      <c r="S177" s="11">
        <v>30</v>
      </c>
      <c r="T177" s="12">
        <v>1.3129102844638938</v>
      </c>
      <c r="U177" s="11" t="s">
        <v>1180</v>
      </c>
      <c r="V177" s="11">
        <v>16</v>
      </c>
      <c r="W177" s="12">
        <v>0.70021881838074329</v>
      </c>
      <c r="X177" s="11">
        <v>96</v>
      </c>
      <c r="Y177" s="11">
        <v>195</v>
      </c>
      <c r="Z177" s="12">
        <v>8.5339168490153092</v>
      </c>
      <c r="AA177" s="11">
        <v>14</v>
      </c>
      <c r="AB177" s="12">
        <v>1.0581236039895532</v>
      </c>
      <c r="AC177" s="11">
        <v>16</v>
      </c>
      <c r="AD177" s="12">
        <v>0.70021881838074329</v>
      </c>
      <c r="AE177" s="11">
        <v>125</v>
      </c>
      <c r="AF177" s="12">
        <v>12.570983386102535</v>
      </c>
      <c r="AG177" s="11" t="s">
        <v>1186</v>
      </c>
      <c r="AH177" s="12" t="s">
        <v>1186</v>
      </c>
      <c r="AI177" s="11">
        <v>42</v>
      </c>
      <c r="AJ177" s="12">
        <v>11.200000000000001</v>
      </c>
      <c r="AK177" s="11">
        <v>92</v>
      </c>
      <c r="AL177" s="12">
        <v>9.2522437721714663</v>
      </c>
      <c r="AM177" s="11">
        <v>117</v>
      </c>
      <c r="AN177" s="12">
        <v>31.2</v>
      </c>
      <c r="AO177" s="11">
        <v>281</v>
      </c>
      <c r="AP177" s="12">
        <v>14.902175435349443</v>
      </c>
      <c r="AQ177" s="11">
        <v>49</v>
      </c>
      <c r="AR177" s="11">
        <v>65</v>
      </c>
    </row>
    <row r="178" spans="1:44" x14ac:dyDescent="0.25">
      <c r="A178" t="s">
        <v>1785</v>
      </c>
      <c r="B178" t="s">
        <v>1786</v>
      </c>
      <c r="C178" s="11">
        <v>4140</v>
      </c>
      <c r="D178" s="12">
        <v>1.6538731467155676</v>
      </c>
      <c r="E178" s="12" t="s">
        <v>1186</v>
      </c>
      <c r="F178" s="12" t="s">
        <v>1186</v>
      </c>
      <c r="G178" s="11">
        <v>169</v>
      </c>
      <c r="H178" s="11">
        <v>38</v>
      </c>
      <c r="I178" s="11">
        <v>86</v>
      </c>
      <c r="J178" s="11">
        <v>12</v>
      </c>
      <c r="K178" s="12">
        <v>4.0955631399317403</v>
      </c>
      <c r="L178" s="11">
        <v>901</v>
      </c>
      <c r="M178" s="11" t="s">
        <v>1180</v>
      </c>
      <c r="N178" s="11" t="s">
        <v>1180</v>
      </c>
      <c r="O178" s="11">
        <v>39</v>
      </c>
      <c r="P178" s="11">
        <v>81</v>
      </c>
      <c r="Q178" s="12">
        <v>1.956521739130435</v>
      </c>
      <c r="R178" s="11">
        <v>35</v>
      </c>
      <c r="S178" s="11">
        <v>69</v>
      </c>
      <c r="T178" s="12">
        <v>1.6666666666666667</v>
      </c>
      <c r="U178" s="11" t="s">
        <v>1180</v>
      </c>
      <c r="V178" s="11">
        <v>12</v>
      </c>
      <c r="W178" s="12">
        <v>0.28985507246376813</v>
      </c>
      <c r="X178" s="11">
        <v>142</v>
      </c>
      <c r="Y178" s="11">
        <v>288</v>
      </c>
      <c r="Z178" s="12">
        <v>6.9565217391304346</v>
      </c>
      <c r="AA178" s="11">
        <v>77</v>
      </c>
      <c r="AB178" s="12">
        <v>3.5786243391247945</v>
      </c>
      <c r="AC178" s="11">
        <v>103</v>
      </c>
      <c r="AD178" s="12">
        <v>2.4879227053140096</v>
      </c>
      <c r="AE178" s="11">
        <v>231</v>
      </c>
      <c r="AF178" s="12">
        <v>13.987972381210314</v>
      </c>
      <c r="AG178" s="11" t="s">
        <v>1186</v>
      </c>
      <c r="AH178" s="12" t="s">
        <v>1186</v>
      </c>
      <c r="AI178" s="11">
        <v>109</v>
      </c>
      <c r="AJ178" s="12">
        <v>16.34182908545727</v>
      </c>
      <c r="AK178" s="11">
        <v>195</v>
      </c>
      <c r="AL178" s="12">
        <v>11.808028633489226</v>
      </c>
      <c r="AM178" s="11">
        <v>151</v>
      </c>
      <c r="AN178" s="12">
        <v>22.638680659670165</v>
      </c>
      <c r="AO178" s="11">
        <v>338</v>
      </c>
      <c r="AP178" s="12">
        <v>10.531735290494296</v>
      </c>
      <c r="AQ178" s="11">
        <v>51</v>
      </c>
      <c r="AR178" s="11">
        <v>87</v>
      </c>
    </row>
    <row r="179" spans="1:44" x14ac:dyDescent="0.25">
      <c r="A179" t="s">
        <v>787</v>
      </c>
      <c r="B179" t="s">
        <v>1787</v>
      </c>
      <c r="C179" s="11">
        <v>39096.999999999993</v>
      </c>
      <c r="D179" s="12">
        <v>1.8322435310673457</v>
      </c>
      <c r="E179" s="12" t="s">
        <v>1186</v>
      </c>
      <c r="F179" s="12" t="s">
        <v>1186</v>
      </c>
      <c r="G179" s="11">
        <v>2974</v>
      </c>
      <c r="H179" s="11">
        <v>546</v>
      </c>
      <c r="I179" s="11">
        <v>1104</v>
      </c>
      <c r="J179" s="11">
        <v>331</v>
      </c>
      <c r="K179" s="12">
        <v>7.1583044982698958</v>
      </c>
      <c r="L179" s="11">
        <v>8700</v>
      </c>
      <c r="M179" s="11">
        <v>405</v>
      </c>
      <c r="N179" s="12">
        <v>4.8449020630976589</v>
      </c>
      <c r="O179" s="11">
        <v>1353</v>
      </c>
      <c r="P179" s="11">
        <v>2758</v>
      </c>
      <c r="Q179" s="12">
        <v>7.0542496866767284</v>
      </c>
      <c r="R179" s="11">
        <v>1154</v>
      </c>
      <c r="S179" s="11">
        <v>2151</v>
      </c>
      <c r="T179" s="12">
        <v>5.5017008977670931</v>
      </c>
      <c r="U179" s="11">
        <v>199</v>
      </c>
      <c r="V179" s="11">
        <v>607</v>
      </c>
      <c r="W179" s="12">
        <v>1.5525487889096352</v>
      </c>
      <c r="X179" s="11">
        <v>2456</v>
      </c>
      <c r="Y179" s="11">
        <v>5216</v>
      </c>
      <c r="Z179" s="12">
        <v>13.34117707240965</v>
      </c>
      <c r="AA179" s="11">
        <v>846</v>
      </c>
      <c r="AB179" s="12">
        <v>4.0357102535834199</v>
      </c>
      <c r="AC179" s="11">
        <v>1170</v>
      </c>
      <c r="AD179" s="12">
        <v>2.9925569736808457</v>
      </c>
      <c r="AE179" s="11">
        <v>5246</v>
      </c>
      <c r="AF179" s="12">
        <v>28.478533368971416</v>
      </c>
      <c r="AG179" s="11" t="s">
        <v>1186</v>
      </c>
      <c r="AH179" s="12" t="s">
        <v>1186</v>
      </c>
      <c r="AI179" s="11">
        <v>2425</v>
      </c>
      <c r="AJ179" s="12">
        <v>31.526261050442017</v>
      </c>
      <c r="AK179" s="11">
        <v>3146</v>
      </c>
      <c r="AL179" s="12">
        <v>17.078434231563872</v>
      </c>
      <c r="AM179" s="11">
        <v>3458</v>
      </c>
      <c r="AN179" s="12">
        <v>44.955798231929279</v>
      </c>
      <c r="AO179" s="11">
        <v>8156</v>
      </c>
      <c r="AP179" s="12">
        <v>26.534192726673556</v>
      </c>
      <c r="AQ179" s="11">
        <v>978</v>
      </c>
      <c r="AR179" s="11">
        <v>2502</v>
      </c>
    </row>
    <row r="180" spans="1:44" x14ac:dyDescent="0.25">
      <c r="A180" t="s">
        <v>1788</v>
      </c>
      <c r="B180" t="s">
        <v>1789</v>
      </c>
      <c r="C180" s="11">
        <v>2916.0000000000027</v>
      </c>
      <c r="D180" s="12">
        <v>0.19315817283791503</v>
      </c>
      <c r="E180" s="12" t="s">
        <v>1186</v>
      </c>
      <c r="F180" s="12" t="s">
        <v>1186</v>
      </c>
      <c r="G180" s="11">
        <v>125</v>
      </c>
      <c r="H180" s="11">
        <v>37</v>
      </c>
      <c r="I180" s="11">
        <v>61</v>
      </c>
      <c r="J180" s="11" t="s">
        <v>1180</v>
      </c>
      <c r="K180" s="12" t="s">
        <v>1180</v>
      </c>
      <c r="L180" s="11">
        <v>659</v>
      </c>
      <c r="M180" s="11" t="s">
        <v>1180</v>
      </c>
      <c r="N180" s="11" t="s">
        <v>1180</v>
      </c>
      <c r="O180" s="11">
        <v>34</v>
      </c>
      <c r="P180" s="11">
        <v>49</v>
      </c>
      <c r="Q180" s="12">
        <v>1.6803840877914935</v>
      </c>
      <c r="R180" s="11">
        <v>31</v>
      </c>
      <c r="S180" s="11">
        <v>41</v>
      </c>
      <c r="T180" s="12">
        <v>1.4060356652949233</v>
      </c>
      <c r="U180" s="11" t="s">
        <v>1180</v>
      </c>
      <c r="V180" s="11" t="s">
        <v>1180</v>
      </c>
      <c r="W180" s="11" t="s">
        <v>1180</v>
      </c>
      <c r="X180" s="11">
        <v>95</v>
      </c>
      <c r="Y180" s="11">
        <v>211</v>
      </c>
      <c r="Z180" s="12">
        <v>7.2359396433470451</v>
      </c>
      <c r="AA180" s="11">
        <v>26</v>
      </c>
      <c r="AB180" s="12">
        <v>1.6400800945697636</v>
      </c>
      <c r="AC180" s="11">
        <v>42</v>
      </c>
      <c r="AD180" s="12">
        <v>1.4403292181069944</v>
      </c>
      <c r="AE180" s="11">
        <v>108</v>
      </c>
      <c r="AF180" s="12">
        <v>8.7730661084431194</v>
      </c>
      <c r="AG180" s="11" t="s">
        <v>1186</v>
      </c>
      <c r="AH180" s="12" t="s">
        <v>1186</v>
      </c>
      <c r="AI180" s="11">
        <v>58</v>
      </c>
      <c r="AJ180" s="12">
        <v>14.285714285714285</v>
      </c>
      <c r="AK180" s="11">
        <v>37</v>
      </c>
      <c r="AL180" s="12">
        <v>3.0055874630777355</v>
      </c>
      <c r="AM180" s="11">
        <v>120</v>
      </c>
      <c r="AN180" s="12">
        <v>29.55665024630542</v>
      </c>
      <c r="AO180" s="11">
        <v>288</v>
      </c>
      <c r="AP180" s="12">
        <v>12.522245226181456</v>
      </c>
      <c r="AQ180" s="11">
        <v>37</v>
      </c>
      <c r="AR180" s="11">
        <v>46</v>
      </c>
    </row>
    <row r="181" spans="1:44" x14ac:dyDescent="0.25">
      <c r="A181" t="s">
        <v>1790</v>
      </c>
      <c r="B181" t="s">
        <v>1791</v>
      </c>
      <c r="C181" s="11">
        <v>3152.9999999999982</v>
      </c>
      <c r="D181" s="12">
        <v>2.542664095047642</v>
      </c>
      <c r="E181" s="12" t="s">
        <v>1186</v>
      </c>
      <c r="F181" s="12" t="s">
        <v>1186</v>
      </c>
      <c r="G181" s="11">
        <v>105</v>
      </c>
      <c r="H181" s="11">
        <v>34</v>
      </c>
      <c r="I181" s="11">
        <v>58</v>
      </c>
      <c r="J181" s="11">
        <v>18</v>
      </c>
      <c r="K181" s="12">
        <v>9.1370558375634516</v>
      </c>
      <c r="L181" s="11">
        <v>740</v>
      </c>
      <c r="M181" s="11" t="s">
        <v>1180</v>
      </c>
      <c r="N181" s="11" t="s">
        <v>1180</v>
      </c>
      <c r="O181" s="11">
        <v>21</v>
      </c>
      <c r="P181" s="11">
        <v>39</v>
      </c>
      <c r="Q181" s="12">
        <v>1.2369172216936257</v>
      </c>
      <c r="R181" s="11">
        <v>19</v>
      </c>
      <c r="S181" s="11">
        <v>34</v>
      </c>
      <c r="T181" s="12">
        <v>1.0783380907072637</v>
      </c>
      <c r="U181" s="11" t="s">
        <v>1180</v>
      </c>
      <c r="V181" s="11" t="s">
        <v>1180</v>
      </c>
      <c r="W181" s="11" t="s">
        <v>1180</v>
      </c>
      <c r="X181" s="11">
        <v>106</v>
      </c>
      <c r="Y181" s="11">
        <v>201</v>
      </c>
      <c r="Z181" s="12">
        <v>6.3748810656517634</v>
      </c>
      <c r="AA181" s="11">
        <v>72</v>
      </c>
      <c r="AB181" s="12">
        <v>4.4917224362055608</v>
      </c>
      <c r="AC181" s="11">
        <v>77</v>
      </c>
      <c r="AD181" s="12">
        <v>2.4421186171899789</v>
      </c>
      <c r="AE181" s="11">
        <v>253</v>
      </c>
      <c r="AF181" s="12">
        <v>20.200313725490211</v>
      </c>
      <c r="AG181" s="11" t="s">
        <v>1186</v>
      </c>
      <c r="AH181" s="12" t="s">
        <v>1186</v>
      </c>
      <c r="AI181" s="11">
        <v>71</v>
      </c>
      <c r="AJ181" s="12">
        <v>15.434782608695652</v>
      </c>
      <c r="AK181" s="11">
        <v>106</v>
      </c>
      <c r="AL181" s="12">
        <v>8.4633725490196134</v>
      </c>
      <c r="AM181" s="11">
        <v>108</v>
      </c>
      <c r="AN181" s="12">
        <v>23.478260869565219</v>
      </c>
      <c r="AO181" s="11">
        <v>263</v>
      </c>
      <c r="AP181" s="12">
        <v>11.156505457655035</v>
      </c>
      <c r="AQ181" s="11">
        <v>34</v>
      </c>
      <c r="AR181" s="11">
        <v>64</v>
      </c>
    </row>
    <row r="182" spans="1:44" x14ac:dyDescent="0.25">
      <c r="A182" t="s">
        <v>788</v>
      </c>
      <c r="B182" t="s">
        <v>1792</v>
      </c>
      <c r="C182" s="11">
        <v>6793</v>
      </c>
      <c r="D182" s="12">
        <v>0.48087757037278411</v>
      </c>
      <c r="E182" s="12" t="s">
        <v>1186</v>
      </c>
      <c r="F182" s="12" t="s">
        <v>1186</v>
      </c>
      <c r="G182" s="11">
        <v>479</v>
      </c>
      <c r="H182" s="11">
        <v>133</v>
      </c>
      <c r="I182" s="11">
        <v>167</v>
      </c>
      <c r="J182" s="11">
        <v>76</v>
      </c>
      <c r="K182" s="12">
        <v>9.7560975609756095</v>
      </c>
      <c r="L182" s="11">
        <v>2191</v>
      </c>
      <c r="M182" s="11">
        <v>84</v>
      </c>
      <c r="N182" s="12">
        <v>3.2183908045977012</v>
      </c>
      <c r="O182" s="11">
        <v>202</v>
      </c>
      <c r="P182" s="11">
        <v>357</v>
      </c>
      <c r="Q182" s="12">
        <v>5.2554099808626527</v>
      </c>
      <c r="R182" s="11">
        <v>193</v>
      </c>
      <c r="S182" s="11">
        <v>332</v>
      </c>
      <c r="T182" s="12">
        <v>4.8873840718386576</v>
      </c>
      <c r="U182" s="11" t="s">
        <v>1180</v>
      </c>
      <c r="V182" s="11">
        <v>25</v>
      </c>
      <c r="W182" s="12">
        <v>0.36802590902399529</v>
      </c>
      <c r="X182" s="11">
        <v>386</v>
      </c>
      <c r="Y182" s="11">
        <v>696</v>
      </c>
      <c r="Z182" s="12">
        <v>10.245841307228028</v>
      </c>
      <c r="AA182" s="11">
        <v>178</v>
      </c>
      <c r="AB182" s="12">
        <v>5.6850846374960078</v>
      </c>
      <c r="AC182" s="11">
        <v>232</v>
      </c>
      <c r="AD182" s="12">
        <v>3.4152804357426763</v>
      </c>
      <c r="AE182" s="11">
        <v>940</v>
      </c>
      <c r="AF182" s="12">
        <v>26.780626780626783</v>
      </c>
      <c r="AG182" s="11" t="s">
        <v>1186</v>
      </c>
      <c r="AH182" s="12" t="s">
        <v>1186</v>
      </c>
      <c r="AI182" s="11">
        <v>362</v>
      </c>
      <c r="AJ182" s="12">
        <v>32.96903460837887</v>
      </c>
      <c r="AK182" s="11">
        <v>334</v>
      </c>
      <c r="AL182" s="12">
        <v>9.515669515669515</v>
      </c>
      <c r="AM182" s="11">
        <v>584</v>
      </c>
      <c r="AN182" s="12">
        <v>53.187613843351542</v>
      </c>
      <c r="AO182" s="11">
        <v>1136</v>
      </c>
      <c r="AP182" s="12">
        <v>27.157542433660055</v>
      </c>
      <c r="AQ182" s="11">
        <v>120</v>
      </c>
      <c r="AR182" s="11">
        <v>416</v>
      </c>
    </row>
    <row r="183" spans="1:44" x14ac:dyDescent="0.25">
      <c r="A183" t="s">
        <v>1793</v>
      </c>
      <c r="B183" t="s">
        <v>1794</v>
      </c>
      <c r="C183" s="11">
        <v>2751.0000000000036</v>
      </c>
      <c r="D183" s="12">
        <v>1.9890772196510698</v>
      </c>
      <c r="E183" s="12" t="s">
        <v>1186</v>
      </c>
      <c r="F183" s="12" t="s">
        <v>1186</v>
      </c>
      <c r="G183" s="11">
        <v>88</v>
      </c>
      <c r="H183" s="11">
        <v>26</v>
      </c>
      <c r="I183" s="11">
        <v>64</v>
      </c>
      <c r="J183" s="11">
        <v>12</v>
      </c>
      <c r="K183" s="12">
        <v>6.7415730337078648</v>
      </c>
      <c r="L183" s="11">
        <v>593</v>
      </c>
      <c r="M183" s="11" t="s">
        <v>1180</v>
      </c>
      <c r="N183" s="11" t="s">
        <v>1180</v>
      </c>
      <c r="O183" s="11">
        <v>39</v>
      </c>
      <c r="P183" s="11">
        <v>97</v>
      </c>
      <c r="Q183" s="12">
        <v>3.5259905488913077</v>
      </c>
      <c r="R183" s="11">
        <v>33</v>
      </c>
      <c r="S183" s="11">
        <v>79</v>
      </c>
      <c r="T183" s="12">
        <v>2.8716830243547764</v>
      </c>
      <c r="U183" s="11" t="s">
        <v>1180</v>
      </c>
      <c r="V183" s="11">
        <v>18</v>
      </c>
      <c r="W183" s="12">
        <v>0.65430752453653129</v>
      </c>
      <c r="X183" s="11">
        <v>104</v>
      </c>
      <c r="Y183" s="11">
        <v>204</v>
      </c>
      <c r="Z183" s="12">
        <v>7.4154852780806886</v>
      </c>
      <c r="AA183" s="11">
        <v>101</v>
      </c>
      <c r="AB183" s="12">
        <v>6.6482190208653691</v>
      </c>
      <c r="AC183" s="11">
        <v>110</v>
      </c>
      <c r="AD183" s="12">
        <v>3.9985459832788028</v>
      </c>
      <c r="AE183" s="11">
        <v>200</v>
      </c>
      <c r="AF183" s="12">
        <v>17.58514162702167</v>
      </c>
      <c r="AG183" s="11" t="s">
        <v>1186</v>
      </c>
      <c r="AH183" s="12" t="s">
        <v>1186</v>
      </c>
      <c r="AI183" s="11">
        <v>139</v>
      </c>
      <c r="AJ183" s="12">
        <v>31.447963800904976</v>
      </c>
      <c r="AK183" s="11">
        <v>119</v>
      </c>
      <c r="AL183" s="12">
        <v>10.463159268077895</v>
      </c>
      <c r="AM183" s="11">
        <v>134</v>
      </c>
      <c r="AN183" s="12">
        <v>30.316742081447963</v>
      </c>
      <c r="AO183" s="11">
        <v>325</v>
      </c>
      <c r="AP183" s="12">
        <v>15.156328027177407</v>
      </c>
      <c r="AQ183" s="11">
        <v>33</v>
      </c>
      <c r="AR183" s="11">
        <v>63</v>
      </c>
    </row>
    <row r="184" spans="1:44" x14ac:dyDescent="0.25">
      <c r="A184" t="s">
        <v>789</v>
      </c>
      <c r="B184" t="s">
        <v>1795</v>
      </c>
      <c r="C184" s="11">
        <v>13496.000000000011</v>
      </c>
      <c r="D184" s="12">
        <v>0.82625739665003195</v>
      </c>
      <c r="E184" s="12" t="s">
        <v>1186</v>
      </c>
      <c r="F184" s="12" t="s">
        <v>1186</v>
      </c>
      <c r="G184" s="11">
        <v>1034</v>
      </c>
      <c r="H184" s="11">
        <v>188</v>
      </c>
      <c r="I184" s="11">
        <v>418</v>
      </c>
      <c r="J184" s="11">
        <v>123</v>
      </c>
      <c r="K184" s="12">
        <v>7.5</v>
      </c>
      <c r="L184" s="11">
        <v>2936</v>
      </c>
      <c r="M184" s="11">
        <v>151</v>
      </c>
      <c r="N184" s="12">
        <v>5.7614346396324594</v>
      </c>
      <c r="O184" s="11">
        <v>353</v>
      </c>
      <c r="P184" s="11">
        <v>747</v>
      </c>
      <c r="Q184" s="12">
        <v>5.5349733254297524</v>
      </c>
      <c r="R184" s="11">
        <v>314</v>
      </c>
      <c r="S184" s="11">
        <v>628</v>
      </c>
      <c r="T184" s="12">
        <v>4.6532305868405412</v>
      </c>
      <c r="U184" s="11">
        <v>39</v>
      </c>
      <c r="V184" s="11">
        <v>119</v>
      </c>
      <c r="W184" s="12">
        <v>0.88174273858921093</v>
      </c>
      <c r="X184" s="11">
        <v>816</v>
      </c>
      <c r="Y184" s="11">
        <v>1855</v>
      </c>
      <c r="Z184" s="12">
        <v>13.744813278008289</v>
      </c>
      <c r="AA184" s="11">
        <v>295</v>
      </c>
      <c r="AB184" s="12">
        <v>4.0514790431707457</v>
      </c>
      <c r="AC184" s="11">
        <v>406</v>
      </c>
      <c r="AD184" s="12">
        <v>3.0082987551867197</v>
      </c>
      <c r="AE184" s="11">
        <v>1698</v>
      </c>
      <c r="AF184" s="12">
        <v>29.084984762556033</v>
      </c>
      <c r="AG184" s="11" t="s">
        <v>1186</v>
      </c>
      <c r="AH184" s="12" t="s">
        <v>1186</v>
      </c>
      <c r="AI184" s="11">
        <v>713</v>
      </c>
      <c r="AJ184" s="12">
        <v>27.764797507788163</v>
      </c>
      <c r="AK184" s="11">
        <v>1262</v>
      </c>
      <c r="AL184" s="12">
        <v>21.616755459567553</v>
      </c>
      <c r="AM184" s="11">
        <v>1112</v>
      </c>
      <c r="AN184" s="12">
        <v>43.302180685358252</v>
      </c>
      <c r="AO184" s="11">
        <v>2968</v>
      </c>
      <c r="AP184" s="12">
        <v>27.291640321117981</v>
      </c>
      <c r="AQ184" s="11">
        <v>290</v>
      </c>
      <c r="AR184" s="11">
        <v>787</v>
      </c>
    </row>
    <row r="185" spans="1:44" x14ac:dyDescent="0.25">
      <c r="A185" t="s">
        <v>1796</v>
      </c>
      <c r="B185" t="s">
        <v>1797</v>
      </c>
      <c r="C185" s="11">
        <v>3503.0000000000068</v>
      </c>
      <c r="D185" s="12">
        <v>2.8217603591632612</v>
      </c>
      <c r="E185" s="12" t="s">
        <v>1186</v>
      </c>
      <c r="F185" s="12" t="s">
        <v>1186</v>
      </c>
      <c r="G185" s="11">
        <v>209</v>
      </c>
      <c r="H185" s="11">
        <v>48</v>
      </c>
      <c r="I185" s="11">
        <v>93</v>
      </c>
      <c r="J185" s="11">
        <v>20</v>
      </c>
      <c r="K185" s="12">
        <v>5.7142857142857144</v>
      </c>
      <c r="L185" s="11">
        <v>677</v>
      </c>
      <c r="M185" s="11">
        <v>14</v>
      </c>
      <c r="N185" s="12">
        <v>2.4591829860619323</v>
      </c>
      <c r="O185" s="11">
        <v>36</v>
      </c>
      <c r="P185" s="11">
        <v>65</v>
      </c>
      <c r="Q185" s="12">
        <v>1.8555523836711354</v>
      </c>
      <c r="R185" s="11">
        <v>31</v>
      </c>
      <c r="S185" s="11">
        <v>53</v>
      </c>
      <c r="T185" s="12">
        <v>1.512988866685695</v>
      </c>
      <c r="U185" s="11" t="s">
        <v>1180</v>
      </c>
      <c r="V185" s="11">
        <v>12</v>
      </c>
      <c r="W185" s="12">
        <v>0.34256351698544035</v>
      </c>
      <c r="X185" s="11">
        <v>136</v>
      </c>
      <c r="Y185" s="11">
        <v>282</v>
      </c>
      <c r="Z185" s="12">
        <v>8.0502426491578483</v>
      </c>
      <c r="AA185" s="11">
        <v>30</v>
      </c>
      <c r="AB185" s="12">
        <v>1.5351510653438145</v>
      </c>
      <c r="AC185" s="11">
        <v>44</v>
      </c>
      <c r="AD185" s="12">
        <v>1.2560662289466147</v>
      </c>
      <c r="AE185" s="11">
        <v>203</v>
      </c>
      <c r="AF185" s="12">
        <v>14.484300414148194</v>
      </c>
      <c r="AG185" s="11" t="s">
        <v>1186</v>
      </c>
      <c r="AH185" s="12" t="s">
        <v>1186</v>
      </c>
      <c r="AI185" s="11">
        <v>66</v>
      </c>
      <c r="AJ185" s="12">
        <v>11.186440677966102</v>
      </c>
      <c r="AK185" s="11">
        <v>124</v>
      </c>
      <c r="AL185" s="12">
        <v>8.8475529623368292</v>
      </c>
      <c r="AM185" s="11">
        <v>147</v>
      </c>
      <c r="AN185" s="12">
        <v>24.915254237288138</v>
      </c>
      <c r="AO185" s="11">
        <v>367</v>
      </c>
      <c r="AP185" s="12">
        <v>12.509777588230314</v>
      </c>
      <c r="AQ185" s="11">
        <v>47</v>
      </c>
      <c r="AR185" s="11">
        <v>81</v>
      </c>
    </row>
    <row r="186" spans="1:44" x14ac:dyDescent="0.25">
      <c r="A186" t="s">
        <v>1798</v>
      </c>
      <c r="B186" t="s">
        <v>1799</v>
      </c>
      <c r="C186" s="11">
        <v>10609.999999999967</v>
      </c>
      <c r="D186" s="12">
        <v>1.9592986556379532</v>
      </c>
      <c r="E186" s="12" t="s">
        <v>1186</v>
      </c>
      <c r="F186" s="12" t="s">
        <v>1186</v>
      </c>
      <c r="G186" s="11">
        <v>575</v>
      </c>
      <c r="H186" s="11">
        <v>130</v>
      </c>
      <c r="I186" s="11">
        <v>292</v>
      </c>
      <c r="J186" s="11">
        <v>75</v>
      </c>
      <c r="K186" s="12">
        <v>7.5225677031093285</v>
      </c>
      <c r="L186" s="11">
        <v>2156</v>
      </c>
      <c r="M186" s="11">
        <v>48</v>
      </c>
      <c r="N186" s="12">
        <v>2.3510541235090976</v>
      </c>
      <c r="O186" s="11">
        <v>213</v>
      </c>
      <c r="P186" s="11">
        <v>488</v>
      </c>
      <c r="Q186" s="12">
        <v>4.5994344957587323</v>
      </c>
      <c r="R186" s="11">
        <v>180</v>
      </c>
      <c r="S186" s="11">
        <v>393</v>
      </c>
      <c r="T186" s="12">
        <v>3.7040527803958647</v>
      </c>
      <c r="U186" s="11">
        <v>33</v>
      </c>
      <c r="V186" s="11">
        <v>95</v>
      </c>
      <c r="W186" s="12">
        <v>0.89538171536286804</v>
      </c>
      <c r="X186" s="11">
        <v>578</v>
      </c>
      <c r="Y186" s="11">
        <v>1271</v>
      </c>
      <c r="Z186" s="12">
        <v>11.979264844486369</v>
      </c>
      <c r="AA186" s="11">
        <v>150</v>
      </c>
      <c r="AB186" s="12">
        <v>2.6028211332010942</v>
      </c>
      <c r="AC186" s="11">
        <v>226</v>
      </c>
      <c r="AD186" s="12">
        <v>2.1300659754948228</v>
      </c>
      <c r="AE186" s="11">
        <v>1041</v>
      </c>
      <c r="AF186" s="12">
        <v>22.984970175629314</v>
      </c>
      <c r="AG186" s="11" t="s">
        <v>1186</v>
      </c>
      <c r="AH186" s="12" t="s">
        <v>1186</v>
      </c>
      <c r="AI186" s="11">
        <v>382</v>
      </c>
      <c r="AJ186" s="12">
        <v>20.760869565217391</v>
      </c>
      <c r="AK186" s="11">
        <v>1116</v>
      </c>
      <c r="AL186" s="12">
        <v>24.640947853988774</v>
      </c>
      <c r="AM186" s="11">
        <v>680</v>
      </c>
      <c r="AN186" s="12">
        <v>36.95652173913043</v>
      </c>
      <c r="AO186" s="11">
        <v>1744</v>
      </c>
      <c r="AP186" s="12">
        <v>20.353947177464686</v>
      </c>
      <c r="AQ186" s="11">
        <v>227</v>
      </c>
      <c r="AR186" s="11">
        <v>475</v>
      </c>
    </row>
    <row r="187" spans="1:44" x14ac:dyDescent="0.25">
      <c r="A187" t="s">
        <v>1800</v>
      </c>
      <c r="B187" t="s">
        <v>1801</v>
      </c>
      <c r="C187" s="11">
        <v>3271.9999999999955</v>
      </c>
      <c r="D187" s="12">
        <v>0.69264749328423747</v>
      </c>
      <c r="E187" s="12" t="s">
        <v>1186</v>
      </c>
      <c r="F187" s="12" t="s">
        <v>1186</v>
      </c>
      <c r="G187" s="11">
        <v>127</v>
      </c>
      <c r="H187" s="11">
        <v>37</v>
      </c>
      <c r="I187" s="11">
        <v>75</v>
      </c>
      <c r="J187" s="11">
        <v>15</v>
      </c>
      <c r="K187" s="12">
        <v>6.2761506276150625</v>
      </c>
      <c r="L187" s="11">
        <v>755</v>
      </c>
      <c r="M187" s="11" t="s">
        <v>1180</v>
      </c>
      <c r="N187" s="11" t="s">
        <v>1180</v>
      </c>
      <c r="O187" s="11">
        <v>19</v>
      </c>
      <c r="P187" s="11">
        <v>37</v>
      </c>
      <c r="Q187" s="12">
        <v>1.1308068459657716</v>
      </c>
      <c r="R187" s="11">
        <v>14</v>
      </c>
      <c r="S187" s="11">
        <v>21</v>
      </c>
      <c r="T187" s="12">
        <v>0.64180929095354611</v>
      </c>
      <c r="U187" s="11" t="s">
        <v>1180</v>
      </c>
      <c r="V187" s="11">
        <v>16</v>
      </c>
      <c r="W187" s="12">
        <v>0.48899755501222564</v>
      </c>
      <c r="X187" s="11">
        <v>100</v>
      </c>
      <c r="Y187" s="11">
        <v>215</v>
      </c>
      <c r="Z187" s="12">
        <v>6.570904645476781</v>
      </c>
      <c r="AA187" s="11">
        <v>29</v>
      </c>
      <c r="AB187" s="12">
        <v>1.6176540765657696</v>
      </c>
      <c r="AC187" s="11">
        <v>49</v>
      </c>
      <c r="AD187" s="12">
        <v>1.4975550122249408</v>
      </c>
      <c r="AE187" s="11">
        <v>131</v>
      </c>
      <c r="AF187" s="12">
        <v>9.9044222133281714</v>
      </c>
      <c r="AG187" s="11" t="s">
        <v>1186</v>
      </c>
      <c r="AH187" s="12" t="s">
        <v>1186</v>
      </c>
      <c r="AI187" s="11">
        <v>42</v>
      </c>
      <c r="AJ187" s="12">
        <v>8.8050314465408803</v>
      </c>
      <c r="AK187" s="11">
        <v>63</v>
      </c>
      <c r="AL187" s="12">
        <v>4.7631954155700367</v>
      </c>
      <c r="AM187" s="11">
        <v>89</v>
      </c>
      <c r="AN187" s="12">
        <v>18.658280922431867</v>
      </c>
      <c r="AO187" s="11">
        <v>201</v>
      </c>
      <c r="AP187" s="12">
        <v>7.7154926254101124</v>
      </c>
      <c r="AQ187" s="11">
        <v>29</v>
      </c>
      <c r="AR187" s="11">
        <v>43</v>
      </c>
    </row>
    <row r="188" spans="1:44" x14ac:dyDescent="0.25">
      <c r="A188" t="s">
        <v>790</v>
      </c>
      <c r="B188" t="s">
        <v>1802</v>
      </c>
      <c r="C188" s="11">
        <v>33159.999999999993</v>
      </c>
      <c r="D188" s="12">
        <v>-0.32314037883361957</v>
      </c>
      <c r="E188" s="12" t="s">
        <v>1186</v>
      </c>
      <c r="F188" s="12" t="s">
        <v>1186</v>
      </c>
      <c r="G188" s="11">
        <v>2558</v>
      </c>
      <c r="H188" s="11">
        <v>538</v>
      </c>
      <c r="I188" s="11">
        <v>1019</v>
      </c>
      <c r="J188" s="11">
        <v>319</v>
      </c>
      <c r="K188" s="12">
        <v>7.7521263669501819</v>
      </c>
      <c r="L188" s="11">
        <v>8086</v>
      </c>
      <c r="M188" s="11">
        <v>398</v>
      </c>
      <c r="N188" s="12">
        <v>5.1838426484063982</v>
      </c>
      <c r="O188" s="11">
        <v>1211</v>
      </c>
      <c r="P188" s="11">
        <v>2395</v>
      </c>
      <c r="Q188" s="12">
        <v>7.2225572979493373</v>
      </c>
      <c r="R188" s="11">
        <v>1094</v>
      </c>
      <c r="S188" s="11">
        <v>2036</v>
      </c>
      <c r="T188" s="12">
        <v>6.1399276236429445</v>
      </c>
      <c r="U188" s="11">
        <v>117</v>
      </c>
      <c r="V188" s="11">
        <v>359</v>
      </c>
      <c r="W188" s="12">
        <v>1.0826296743063935</v>
      </c>
      <c r="X188" s="11">
        <v>2147</v>
      </c>
      <c r="Y188" s="11">
        <v>4363</v>
      </c>
      <c r="Z188" s="12">
        <v>13.157418576598316</v>
      </c>
      <c r="AA188" s="11">
        <v>878</v>
      </c>
      <c r="AB188" s="12">
        <v>5.0244477132865626</v>
      </c>
      <c r="AC188" s="11">
        <v>1272</v>
      </c>
      <c r="AD188" s="12">
        <v>3.8359469240048258</v>
      </c>
      <c r="AE188" s="11">
        <v>4888</v>
      </c>
      <c r="AF188" s="12">
        <v>30.851258369680263</v>
      </c>
      <c r="AG188" s="11" t="s">
        <v>1186</v>
      </c>
      <c r="AH188" s="12" t="s">
        <v>1186</v>
      </c>
      <c r="AI188" s="11">
        <v>2222</v>
      </c>
      <c r="AJ188" s="12">
        <v>32.128397917871602</v>
      </c>
      <c r="AK188" s="11">
        <v>3558</v>
      </c>
      <c r="AL188" s="12">
        <v>22.456787495769717</v>
      </c>
      <c r="AM188" s="11">
        <v>3264</v>
      </c>
      <c r="AN188" s="12">
        <v>47.194910352805088</v>
      </c>
      <c r="AO188" s="11">
        <v>7575</v>
      </c>
      <c r="AP188" s="12">
        <v>29.72651859485919</v>
      </c>
      <c r="AQ188" s="11">
        <v>815</v>
      </c>
      <c r="AR188" s="11">
        <v>2351</v>
      </c>
    </row>
    <row r="189" spans="1:44" x14ac:dyDescent="0.25">
      <c r="A189" t="s">
        <v>791</v>
      </c>
      <c r="B189" t="s">
        <v>1803</v>
      </c>
      <c r="C189" s="11">
        <v>4195</v>
      </c>
      <c r="D189" s="12">
        <v>1.4066938763022119</v>
      </c>
      <c r="E189" s="12" t="s">
        <v>1186</v>
      </c>
      <c r="F189" s="12" t="s">
        <v>1186</v>
      </c>
      <c r="G189" s="11">
        <v>209</v>
      </c>
      <c r="H189" s="11">
        <v>44</v>
      </c>
      <c r="I189" s="11">
        <v>90</v>
      </c>
      <c r="J189" s="11">
        <v>16</v>
      </c>
      <c r="K189" s="12">
        <v>4.6647230320699711</v>
      </c>
      <c r="L189" s="11">
        <v>880</v>
      </c>
      <c r="M189" s="11">
        <v>15</v>
      </c>
      <c r="N189" s="12">
        <v>1.7584994138335288</v>
      </c>
      <c r="O189" s="11">
        <v>59</v>
      </c>
      <c r="P189" s="11">
        <v>123</v>
      </c>
      <c r="Q189" s="12">
        <v>2.9320619785458879</v>
      </c>
      <c r="R189" s="11">
        <v>53</v>
      </c>
      <c r="S189" s="11">
        <v>109</v>
      </c>
      <c r="T189" s="12">
        <v>2.5983313468414782</v>
      </c>
      <c r="U189" s="11" t="s">
        <v>1180</v>
      </c>
      <c r="V189" s="11">
        <v>14</v>
      </c>
      <c r="W189" s="12">
        <v>0.33373063170441003</v>
      </c>
      <c r="X189" s="11">
        <v>221</v>
      </c>
      <c r="Y189" s="11">
        <v>407</v>
      </c>
      <c r="Z189" s="12">
        <v>9.7020262216924902</v>
      </c>
      <c r="AA189" s="11">
        <v>102</v>
      </c>
      <c r="AB189" s="12">
        <v>4.4117647058823533</v>
      </c>
      <c r="AC189" s="11">
        <v>144</v>
      </c>
      <c r="AD189" s="12">
        <v>3.432657926102503</v>
      </c>
      <c r="AE189" s="11">
        <v>366</v>
      </c>
      <c r="AF189" s="12">
        <v>20</v>
      </c>
      <c r="AG189" s="11" t="s">
        <v>1186</v>
      </c>
      <c r="AH189" s="12" t="s">
        <v>1186</v>
      </c>
      <c r="AI189" s="11">
        <v>147</v>
      </c>
      <c r="AJ189" s="12">
        <v>19.918699186991869</v>
      </c>
      <c r="AK189" s="11">
        <v>211</v>
      </c>
      <c r="AL189" s="12">
        <v>11.530054644808743</v>
      </c>
      <c r="AM189" s="11">
        <v>239</v>
      </c>
      <c r="AN189" s="12">
        <v>32.384823848238483</v>
      </c>
      <c r="AO189" s="11">
        <v>513</v>
      </c>
      <c r="AP189" s="12">
        <v>15.350089766606823</v>
      </c>
      <c r="AQ189" s="11">
        <v>81</v>
      </c>
      <c r="AR189" s="11">
        <v>156</v>
      </c>
    </row>
    <row r="190" spans="1:44" x14ac:dyDescent="0.25">
      <c r="A190" t="s">
        <v>792</v>
      </c>
      <c r="B190" t="s">
        <v>1804</v>
      </c>
      <c r="C190" s="11">
        <v>2868.0000000000009</v>
      </c>
      <c r="D190" s="12">
        <v>-0.58243085721724208</v>
      </c>
      <c r="E190" s="12" t="s">
        <v>1186</v>
      </c>
      <c r="F190" s="12" t="s">
        <v>1186</v>
      </c>
      <c r="G190" s="11">
        <v>130</v>
      </c>
      <c r="H190" s="11">
        <v>32</v>
      </c>
      <c r="I190" s="11">
        <v>61</v>
      </c>
      <c r="J190" s="11">
        <v>13</v>
      </c>
      <c r="K190" s="12">
        <v>5.8295964125560538</v>
      </c>
      <c r="L190" s="11">
        <v>763</v>
      </c>
      <c r="M190" s="11">
        <v>16</v>
      </c>
      <c r="N190" s="12">
        <v>1.9279846972808607</v>
      </c>
      <c r="O190" s="11">
        <v>45</v>
      </c>
      <c r="P190" s="11">
        <v>68</v>
      </c>
      <c r="Q190" s="12">
        <v>2.370990237099023</v>
      </c>
      <c r="R190" s="11">
        <v>43</v>
      </c>
      <c r="S190" s="11">
        <v>64</v>
      </c>
      <c r="T190" s="12">
        <v>2.2315202231520215</v>
      </c>
      <c r="U190" s="11" t="s">
        <v>1180</v>
      </c>
      <c r="V190" s="11" t="s">
        <v>1180</v>
      </c>
      <c r="W190" s="11" t="s">
        <v>1180</v>
      </c>
      <c r="X190" s="11">
        <v>155</v>
      </c>
      <c r="Y190" s="11">
        <v>289</v>
      </c>
      <c r="Z190" s="12">
        <v>10.076708507670848</v>
      </c>
      <c r="AA190" s="11">
        <v>73</v>
      </c>
      <c r="AB190" s="12">
        <v>4.8798865250392165</v>
      </c>
      <c r="AC190" s="11">
        <v>103</v>
      </c>
      <c r="AD190" s="12">
        <v>3.5913528591352848</v>
      </c>
      <c r="AE190" s="11">
        <v>268</v>
      </c>
      <c r="AF190" s="12">
        <v>19.265004030285663</v>
      </c>
      <c r="AG190" s="11" t="s">
        <v>1186</v>
      </c>
      <c r="AH190" s="12" t="s">
        <v>1186</v>
      </c>
      <c r="AI190" s="11">
        <v>93</v>
      </c>
      <c r="AJ190" s="12">
        <v>19.95708154506438</v>
      </c>
      <c r="AK190" s="11">
        <v>113</v>
      </c>
      <c r="AL190" s="12">
        <v>8.1229308038144765</v>
      </c>
      <c r="AM190" s="11">
        <v>143</v>
      </c>
      <c r="AN190" s="12">
        <v>30.686695278969957</v>
      </c>
      <c r="AO190" s="11">
        <v>283</v>
      </c>
      <c r="AP190" s="12">
        <v>13.885359662814784</v>
      </c>
      <c r="AQ190" s="11">
        <v>37</v>
      </c>
      <c r="AR190" s="11">
        <v>87</v>
      </c>
    </row>
    <row r="191" spans="1:44" x14ac:dyDescent="0.25">
      <c r="A191" t="s">
        <v>1805</v>
      </c>
      <c r="B191" t="s">
        <v>1806</v>
      </c>
      <c r="C191" s="11">
        <v>6236</v>
      </c>
      <c r="D191" s="12">
        <v>1.6501671169479426</v>
      </c>
      <c r="E191" s="12" t="s">
        <v>1186</v>
      </c>
      <c r="F191" s="12" t="s">
        <v>1186</v>
      </c>
      <c r="G191" s="11">
        <v>265</v>
      </c>
      <c r="H191" s="11">
        <v>65</v>
      </c>
      <c r="I191" s="11">
        <v>142</v>
      </c>
      <c r="J191" s="11">
        <v>18</v>
      </c>
      <c r="K191" s="12">
        <v>3.8135593220338984</v>
      </c>
      <c r="L191" s="11">
        <v>1213</v>
      </c>
      <c r="M191" s="11">
        <v>16</v>
      </c>
      <c r="N191" s="12">
        <v>1.2708498808578237</v>
      </c>
      <c r="O191" s="11">
        <v>73</v>
      </c>
      <c r="P191" s="11">
        <v>161</v>
      </c>
      <c r="Q191" s="12">
        <v>2.581783194355356</v>
      </c>
      <c r="R191" s="11">
        <v>66</v>
      </c>
      <c r="S191" s="11">
        <v>143</v>
      </c>
      <c r="T191" s="12">
        <v>2.2931366260423349</v>
      </c>
      <c r="U191" s="11" t="s">
        <v>1180</v>
      </c>
      <c r="V191" s="11">
        <v>18</v>
      </c>
      <c r="W191" s="12">
        <v>0.28864656831302116</v>
      </c>
      <c r="X191" s="11">
        <v>241</v>
      </c>
      <c r="Y191" s="11">
        <v>505</v>
      </c>
      <c r="Z191" s="12">
        <v>8.0981398332264263</v>
      </c>
      <c r="AA191" s="11">
        <v>125</v>
      </c>
      <c r="AB191" s="12">
        <v>3.834355828220859</v>
      </c>
      <c r="AC191" s="11">
        <v>158</v>
      </c>
      <c r="AD191" s="12">
        <v>2.5336754329698525</v>
      </c>
      <c r="AE191" s="11">
        <v>393</v>
      </c>
      <c r="AF191" s="12">
        <v>16.582278481012658</v>
      </c>
      <c r="AG191" s="11" t="s">
        <v>1186</v>
      </c>
      <c r="AH191" s="12" t="s">
        <v>1186</v>
      </c>
      <c r="AI191" s="11">
        <v>201</v>
      </c>
      <c r="AJ191" s="12">
        <v>19.725220804710499</v>
      </c>
      <c r="AK191" s="11">
        <v>249</v>
      </c>
      <c r="AL191" s="12">
        <v>10.506329113924052</v>
      </c>
      <c r="AM191" s="11">
        <v>278</v>
      </c>
      <c r="AN191" s="12">
        <v>27.281648675171738</v>
      </c>
      <c r="AO191" s="11">
        <v>722</v>
      </c>
      <c r="AP191" s="12">
        <v>14.506730962427165</v>
      </c>
      <c r="AQ191" s="11">
        <v>72</v>
      </c>
      <c r="AR191" s="11">
        <v>145</v>
      </c>
    </row>
    <row r="192" spans="1:44" x14ac:dyDescent="0.25">
      <c r="A192" t="s">
        <v>793</v>
      </c>
      <c r="B192" t="s">
        <v>1807</v>
      </c>
      <c r="C192" s="11">
        <v>8936.9999999999709</v>
      </c>
      <c r="D192" s="12">
        <v>0.4077607281997242</v>
      </c>
      <c r="E192" s="12" t="s">
        <v>1186</v>
      </c>
      <c r="F192" s="12" t="s">
        <v>1186</v>
      </c>
      <c r="G192" s="11">
        <v>510</v>
      </c>
      <c r="H192" s="11">
        <v>125</v>
      </c>
      <c r="I192" s="11">
        <v>245</v>
      </c>
      <c r="J192" s="11">
        <v>69</v>
      </c>
      <c r="K192" s="12">
        <v>7.8409090909090917</v>
      </c>
      <c r="L192" s="11">
        <v>1857</v>
      </c>
      <c r="M192" s="11">
        <v>46</v>
      </c>
      <c r="N192" s="12">
        <v>2.3608754839785524</v>
      </c>
      <c r="O192" s="11">
        <v>150</v>
      </c>
      <c r="P192" s="11">
        <v>309</v>
      </c>
      <c r="Q192" s="12">
        <v>3.4575360859348891</v>
      </c>
      <c r="R192" s="11">
        <v>133</v>
      </c>
      <c r="S192" s="11">
        <v>261</v>
      </c>
      <c r="T192" s="12">
        <v>2.9204431017119932</v>
      </c>
      <c r="U192" s="11">
        <v>17</v>
      </c>
      <c r="V192" s="11">
        <v>48</v>
      </c>
      <c r="W192" s="12">
        <v>0.53709298422289531</v>
      </c>
      <c r="X192" s="11">
        <v>406</v>
      </c>
      <c r="Y192" s="11">
        <v>895</v>
      </c>
      <c r="Z192" s="12">
        <v>10.014546268322736</v>
      </c>
      <c r="AA192" s="11">
        <v>108</v>
      </c>
      <c r="AB192" s="12">
        <v>2.3017026748359015</v>
      </c>
      <c r="AC192" s="11">
        <v>152</v>
      </c>
      <c r="AD192" s="12">
        <v>1.7007944500391687</v>
      </c>
      <c r="AE192" s="11">
        <v>753</v>
      </c>
      <c r="AF192" s="12">
        <v>19.309709309224139</v>
      </c>
      <c r="AG192" s="11" t="s">
        <v>1186</v>
      </c>
      <c r="AH192" s="12" t="s">
        <v>1186</v>
      </c>
      <c r="AI192" s="11">
        <v>288</v>
      </c>
      <c r="AJ192" s="12">
        <v>19.565217391304348</v>
      </c>
      <c r="AK192" s="11">
        <v>504</v>
      </c>
      <c r="AL192" s="12">
        <v>12.924426948006593</v>
      </c>
      <c r="AM192" s="11">
        <v>516</v>
      </c>
      <c r="AN192" s="12">
        <v>35.054347826086953</v>
      </c>
      <c r="AO192" s="11">
        <v>1333</v>
      </c>
      <c r="AP192" s="12">
        <v>19.074001547808088</v>
      </c>
      <c r="AQ192" s="11">
        <v>163</v>
      </c>
      <c r="AR192" s="11">
        <v>364</v>
      </c>
    </row>
    <row r="193" spans="1:44" x14ac:dyDescent="0.25">
      <c r="A193" t="s">
        <v>794</v>
      </c>
      <c r="B193" t="s">
        <v>1808</v>
      </c>
      <c r="C193" s="11">
        <v>6530</v>
      </c>
      <c r="D193" s="12">
        <v>1.518563300405007</v>
      </c>
      <c r="E193" s="12" t="s">
        <v>1186</v>
      </c>
      <c r="F193" s="12" t="s">
        <v>1186</v>
      </c>
      <c r="G193" s="11">
        <v>459</v>
      </c>
      <c r="H193" s="11">
        <v>91</v>
      </c>
      <c r="I193" s="11">
        <v>196</v>
      </c>
      <c r="J193" s="11">
        <v>35</v>
      </c>
      <c r="K193" s="12">
        <v>4.6916890080428955</v>
      </c>
      <c r="L193" s="11">
        <v>1172</v>
      </c>
      <c r="M193" s="11">
        <v>37</v>
      </c>
      <c r="N193" s="12">
        <v>3.1895888558638652</v>
      </c>
      <c r="O193" s="11">
        <v>129</v>
      </c>
      <c r="P193" s="11">
        <v>320</v>
      </c>
      <c r="Q193" s="12">
        <v>4.9004594180704446</v>
      </c>
      <c r="R193" s="11">
        <v>117</v>
      </c>
      <c r="S193" s="11">
        <v>281</v>
      </c>
      <c r="T193" s="12">
        <v>4.3032159264931087</v>
      </c>
      <c r="U193" s="11">
        <v>12</v>
      </c>
      <c r="V193" s="11">
        <v>39</v>
      </c>
      <c r="W193" s="12">
        <v>0.59724349157733536</v>
      </c>
      <c r="X193" s="11">
        <v>340</v>
      </c>
      <c r="Y193" s="11">
        <v>902</v>
      </c>
      <c r="Z193" s="12">
        <v>13.813169984686063</v>
      </c>
      <c r="AA193" s="11">
        <v>84</v>
      </c>
      <c r="AB193" s="12">
        <v>2.5117143938403577</v>
      </c>
      <c r="AC193" s="11">
        <v>147</v>
      </c>
      <c r="AD193" s="12">
        <v>2.2511485451761102</v>
      </c>
      <c r="AE193" s="11">
        <v>688</v>
      </c>
      <c r="AF193" s="12">
        <v>27.547115439443314</v>
      </c>
      <c r="AG193" s="11" t="s">
        <v>1186</v>
      </c>
      <c r="AH193" s="12" t="s">
        <v>1186</v>
      </c>
      <c r="AI193" s="11">
        <v>275</v>
      </c>
      <c r="AJ193" s="12">
        <v>22.485690923957481</v>
      </c>
      <c r="AK193" s="11">
        <v>294</v>
      </c>
      <c r="AL193" s="12">
        <v>11.771587120924904</v>
      </c>
      <c r="AM193" s="11">
        <v>517</v>
      </c>
      <c r="AN193" s="12">
        <v>42.273098937040068</v>
      </c>
      <c r="AO193" s="11">
        <v>1540</v>
      </c>
      <c r="AP193" s="12">
        <v>28.677968652045948</v>
      </c>
      <c r="AQ193" s="11">
        <v>117</v>
      </c>
      <c r="AR193" s="11">
        <v>346</v>
      </c>
    </row>
    <row r="194" spans="1:44" x14ac:dyDescent="0.25">
      <c r="A194" t="s">
        <v>1809</v>
      </c>
      <c r="B194" t="s">
        <v>1810</v>
      </c>
      <c r="C194" s="11">
        <v>2267.9999999999945</v>
      </c>
      <c r="D194" s="12">
        <v>0.63813933743543938</v>
      </c>
      <c r="E194" s="12" t="s">
        <v>1186</v>
      </c>
      <c r="F194" s="12" t="s">
        <v>1186</v>
      </c>
      <c r="G194" s="11">
        <v>97</v>
      </c>
      <c r="H194" s="11">
        <v>32</v>
      </c>
      <c r="I194" s="11">
        <v>51</v>
      </c>
      <c r="J194" s="11" t="s">
        <v>1180</v>
      </c>
      <c r="K194" s="12" t="s">
        <v>1180</v>
      </c>
      <c r="L194" s="11">
        <v>477</v>
      </c>
      <c r="M194" s="11">
        <v>11</v>
      </c>
      <c r="N194" s="12">
        <v>2.4228234305559941</v>
      </c>
      <c r="O194" s="11">
        <v>28</v>
      </c>
      <c r="P194" s="11">
        <v>70</v>
      </c>
      <c r="Q194" s="12">
        <v>3.0864197530864272</v>
      </c>
      <c r="R194" s="11">
        <v>20</v>
      </c>
      <c r="S194" s="11">
        <v>50</v>
      </c>
      <c r="T194" s="12">
        <v>2.2045855379188768</v>
      </c>
      <c r="U194" s="11" t="s">
        <v>1180</v>
      </c>
      <c r="V194" s="11">
        <v>20</v>
      </c>
      <c r="W194" s="12">
        <v>0.88183421516755067</v>
      </c>
      <c r="X194" s="11">
        <v>96</v>
      </c>
      <c r="Y194" s="11">
        <v>213</v>
      </c>
      <c r="Z194" s="12">
        <v>9.3915343915344138</v>
      </c>
      <c r="AA194" s="11">
        <v>25</v>
      </c>
      <c r="AB194" s="12">
        <v>2.1449467973551197</v>
      </c>
      <c r="AC194" s="11">
        <v>39</v>
      </c>
      <c r="AD194" s="12">
        <v>1.7195767195767235</v>
      </c>
      <c r="AE194" s="11">
        <v>154</v>
      </c>
      <c r="AF194" s="12">
        <v>17.440492073003391</v>
      </c>
      <c r="AG194" s="11" t="s">
        <v>1186</v>
      </c>
      <c r="AH194" s="12" t="s">
        <v>1186</v>
      </c>
      <c r="AI194" s="11">
        <v>54</v>
      </c>
      <c r="AJ194" s="12">
        <v>15.65217391304348</v>
      </c>
      <c r="AK194" s="11">
        <v>70</v>
      </c>
      <c r="AL194" s="12">
        <v>7.9274963968197234</v>
      </c>
      <c r="AM194" s="11">
        <v>113</v>
      </c>
      <c r="AN194" s="12">
        <v>32.753623188405797</v>
      </c>
      <c r="AO194" s="11">
        <v>304</v>
      </c>
      <c r="AP194" s="12">
        <v>16.758690171183172</v>
      </c>
      <c r="AQ194" s="11">
        <v>39</v>
      </c>
      <c r="AR194" s="11">
        <v>68</v>
      </c>
    </row>
    <row r="195" spans="1:44" x14ac:dyDescent="0.25">
      <c r="A195" t="s">
        <v>1811</v>
      </c>
      <c r="B195" t="s">
        <v>1812</v>
      </c>
      <c r="C195" s="11">
        <v>2045.9999999999984</v>
      </c>
      <c r="D195" s="12">
        <v>0.68848167962631823</v>
      </c>
      <c r="E195" s="12" t="s">
        <v>1186</v>
      </c>
      <c r="F195" s="12" t="s">
        <v>1186</v>
      </c>
      <c r="G195" s="11">
        <v>112</v>
      </c>
      <c r="H195" s="11">
        <v>42</v>
      </c>
      <c r="I195" s="11">
        <v>55</v>
      </c>
      <c r="J195" s="11" t="s">
        <v>1180</v>
      </c>
      <c r="K195" s="12" t="s">
        <v>1180</v>
      </c>
      <c r="L195" s="11">
        <v>471</v>
      </c>
      <c r="M195" s="11">
        <v>15</v>
      </c>
      <c r="N195" s="12">
        <v>3.7032157730750672</v>
      </c>
      <c r="O195" s="11">
        <v>33</v>
      </c>
      <c r="P195" s="11">
        <v>65</v>
      </c>
      <c r="Q195" s="12">
        <v>3.1769305962854375</v>
      </c>
      <c r="R195" s="11">
        <v>31</v>
      </c>
      <c r="S195" s="11">
        <v>59</v>
      </c>
      <c r="T195" s="12">
        <v>2.8836754643206279</v>
      </c>
      <c r="U195" s="11" t="s">
        <v>1180</v>
      </c>
      <c r="V195" s="11" t="s">
        <v>1180</v>
      </c>
      <c r="W195" s="11" t="s">
        <v>1180</v>
      </c>
      <c r="X195" s="11">
        <v>89</v>
      </c>
      <c r="Y195" s="11">
        <v>192</v>
      </c>
      <c r="Z195" s="12">
        <v>9.3841642228739079</v>
      </c>
      <c r="AA195" s="11">
        <v>20</v>
      </c>
      <c r="AB195" s="12">
        <v>1.9123272430267779</v>
      </c>
      <c r="AC195" s="11">
        <v>42</v>
      </c>
      <c r="AD195" s="12">
        <v>2.0527859237536674</v>
      </c>
      <c r="AE195" s="11">
        <v>166</v>
      </c>
      <c r="AF195" s="12">
        <v>19.502784782722458</v>
      </c>
      <c r="AG195" s="11" t="s">
        <v>1186</v>
      </c>
      <c r="AH195" s="12" t="s">
        <v>1186</v>
      </c>
      <c r="AI195" s="11">
        <v>54</v>
      </c>
      <c r="AJ195" s="12">
        <v>15.835777126099707</v>
      </c>
      <c r="AK195" s="11">
        <v>42</v>
      </c>
      <c r="AL195" s="12">
        <v>4.9344395233394165</v>
      </c>
      <c r="AM195" s="11">
        <v>124</v>
      </c>
      <c r="AN195" s="12">
        <v>36.363636363636367</v>
      </c>
      <c r="AO195" s="11">
        <v>336</v>
      </c>
      <c r="AP195" s="12">
        <v>20.475985767552608</v>
      </c>
      <c r="AQ195" s="11">
        <v>27</v>
      </c>
      <c r="AR195" s="11">
        <v>83</v>
      </c>
    </row>
    <row r="196" spans="1:44" x14ac:dyDescent="0.25">
      <c r="A196" t="s">
        <v>795</v>
      </c>
      <c r="B196" t="s">
        <v>1813</v>
      </c>
      <c r="C196" s="11">
        <v>3915.0000000000014</v>
      </c>
      <c r="D196" s="12">
        <v>-0.37879876970190463</v>
      </c>
      <c r="E196" s="12" t="s">
        <v>1186</v>
      </c>
      <c r="F196" s="12" t="s">
        <v>1186</v>
      </c>
      <c r="G196" s="11">
        <v>323</v>
      </c>
      <c r="H196" s="11">
        <v>52</v>
      </c>
      <c r="I196" s="11">
        <v>120</v>
      </c>
      <c r="J196" s="11">
        <v>38</v>
      </c>
      <c r="K196" s="12">
        <v>7.6767676767676765</v>
      </c>
      <c r="L196" s="11">
        <v>855</v>
      </c>
      <c r="M196" s="11">
        <v>45</v>
      </c>
      <c r="N196" s="12">
        <v>4.7538865352657664</v>
      </c>
      <c r="O196" s="11">
        <v>171</v>
      </c>
      <c r="P196" s="11">
        <v>338</v>
      </c>
      <c r="Q196" s="12">
        <v>8.6334610472541478</v>
      </c>
      <c r="R196" s="11">
        <v>150</v>
      </c>
      <c r="S196" s="11">
        <v>275</v>
      </c>
      <c r="T196" s="12">
        <v>7.0242656449552978</v>
      </c>
      <c r="U196" s="11">
        <v>21</v>
      </c>
      <c r="V196" s="11">
        <v>63</v>
      </c>
      <c r="W196" s="12">
        <v>1.6091954022988499</v>
      </c>
      <c r="X196" s="11">
        <v>287</v>
      </c>
      <c r="Y196" s="11">
        <v>590</v>
      </c>
      <c r="Z196" s="12">
        <v>15.070242656449548</v>
      </c>
      <c r="AA196" s="11">
        <v>146</v>
      </c>
      <c r="AB196" s="12">
        <v>7.0226893811775115</v>
      </c>
      <c r="AC196" s="11">
        <v>205</v>
      </c>
      <c r="AD196" s="12">
        <v>5.2362707535121311</v>
      </c>
      <c r="AE196" s="11">
        <v>736</v>
      </c>
      <c r="AF196" s="12">
        <v>40.496947604163921</v>
      </c>
      <c r="AG196" s="11" t="s">
        <v>1186</v>
      </c>
      <c r="AH196" s="12" t="s">
        <v>1186</v>
      </c>
      <c r="AI196" s="11">
        <v>334</v>
      </c>
      <c r="AJ196" s="12">
        <v>40.289505428226782</v>
      </c>
      <c r="AK196" s="11">
        <v>469</v>
      </c>
      <c r="AL196" s="12">
        <v>25.805799492327282</v>
      </c>
      <c r="AM196" s="11">
        <v>467</v>
      </c>
      <c r="AN196" s="12">
        <v>56.332931242460795</v>
      </c>
      <c r="AO196" s="11">
        <v>1026</v>
      </c>
      <c r="AP196" s="12">
        <v>34.564003905050228</v>
      </c>
      <c r="AQ196" s="11">
        <v>110</v>
      </c>
      <c r="AR196" s="11">
        <v>339</v>
      </c>
    </row>
    <row r="197" spans="1:44" x14ac:dyDescent="0.25">
      <c r="A197" t="s">
        <v>1814</v>
      </c>
      <c r="B197" t="s">
        <v>1815</v>
      </c>
      <c r="C197" s="11">
        <v>2104.0000000000064</v>
      </c>
      <c r="D197" s="12">
        <v>1.3969956382785531</v>
      </c>
      <c r="E197" s="12" t="s">
        <v>1186</v>
      </c>
      <c r="F197" s="12" t="s">
        <v>1186</v>
      </c>
      <c r="G197" s="11">
        <v>110</v>
      </c>
      <c r="H197" s="11">
        <v>20</v>
      </c>
      <c r="I197" s="11">
        <v>58</v>
      </c>
      <c r="J197" s="11">
        <v>16</v>
      </c>
      <c r="K197" s="12">
        <v>8.5106382978723403</v>
      </c>
      <c r="L197" s="11">
        <v>403</v>
      </c>
      <c r="M197" s="11">
        <v>11</v>
      </c>
      <c r="N197" s="12">
        <v>2.8011055486612908</v>
      </c>
      <c r="O197" s="11">
        <v>31</v>
      </c>
      <c r="P197" s="11">
        <v>61</v>
      </c>
      <c r="Q197" s="12">
        <v>2.8992395437262268</v>
      </c>
      <c r="R197" s="11">
        <v>27</v>
      </c>
      <c r="S197" s="11">
        <v>48</v>
      </c>
      <c r="T197" s="12">
        <v>2.281368821292769</v>
      </c>
      <c r="U197" s="11" t="s">
        <v>1180</v>
      </c>
      <c r="V197" s="11">
        <v>13</v>
      </c>
      <c r="W197" s="12">
        <v>0.6178707224334582</v>
      </c>
      <c r="X197" s="11">
        <v>84</v>
      </c>
      <c r="Y197" s="11">
        <v>178</v>
      </c>
      <c r="Z197" s="12">
        <v>8.4600760456273498</v>
      </c>
      <c r="AA197" s="11">
        <v>11</v>
      </c>
      <c r="AB197" s="12">
        <v>0.92697354460124604</v>
      </c>
      <c r="AC197" s="11">
        <v>15</v>
      </c>
      <c r="AD197" s="12">
        <v>0.71292775665399022</v>
      </c>
      <c r="AE197" s="11">
        <v>106</v>
      </c>
      <c r="AF197" s="12">
        <v>11.876775263339148</v>
      </c>
      <c r="AG197" s="11" t="s">
        <v>1186</v>
      </c>
      <c r="AH197" s="12" t="s">
        <v>1186</v>
      </c>
      <c r="AI197" s="11">
        <v>43</v>
      </c>
      <c r="AJ197" s="12">
        <v>13.479623824451412</v>
      </c>
      <c r="AK197" s="11">
        <v>2</v>
      </c>
      <c r="AL197" s="12">
        <v>0.22409009930828583</v>
      </c>
      <c r="AM197" s="11">
        <v>98</v>
      </c>
      <c r="AN197" s="12">
        <v>30.721003134796238</v>
      </c>
      <c r="AO197" s="11">
        <v>254</v>
      </c>
      <c r="AP197" s="12">
        <v>14.842535501415652</v>
      </c>
      <c r="AQ197" s="11">
        <v>32</v>
      </c>
      <c r="AR197" s="11">
        <v>51</v>
      </c>
    </row>
    <row r="198" spans="1:44" x14ac:dyDescent="0.25">
      <c r="A198" t="s">
        <v>1816</v>
      </c>
      <c r="B198" t="s">
        <v>1817</v>
      </c>
      <c r="C198" s="11">
        <v>6162.0000000000045</v>
      </c>
      <c r="D198" s="12">
        <v>1.061894607205871</v>
      </c>
      <c r="E198" s="12" t="s">
        <v>1186</v>
      </c>
      <c r="F198" s="12" t="s">
        <v>1186</v>
      </c>
      <c r="G198" s="11">
        <v>402</v>
      </c>
      <c r="H198" s="11">
        <v>84</v>
      </c>
      <c r="I198" s="11">
        <v>196</v>
      </c>
      <c r="J198" s="11">
        <v>37</v>
      </c>
      <c r="K198" s="12">
        <v>5.4252199413489732</v>
      </c>
      <c r="L198" s="11">
        <v>1296</v>
      </c>
      <c r="M198" s="11">
        <v>32</v>
      </c>
      <c r="N198" s="12">
        <v>2.5072361781957158</v>
      </c>
      <c r="O198" s="11">
        <v>124</v>
      </c>
      <c r="P198" s="11">
        <v>213</v>
      </c>
      <c r="Q198" s="12">
        <v>3.4566699123661122</v>
      </c>
      <c r="R198" s="11">
        <v>105</v>
      </c>
      <c r="S198" s="11">
        <v>165</v>
      </c>
      <c r="T198" s="12">
        <v>2.6777020447906508</v>
      </c>
      <c r="U198" s="11">
        <v>19</v>
      </c>
      <c r="V198" s="11">
        <v>48</v>
      </c>
      <c r="W198" s="12">
        <v>0.77896786757546188</v>
      </c>
      <c r="X198" s="11">
        <v>358</v>
      </c>
      <c r="Y198" s="11">
        <v>692</v>
      </c>
      <c r="Z198" s="12">
        <v>11.230120090879577</v>
      </c>
      <c r="AA198" s="11">
        <v>265</v>
      </c>
      <c r="AB198" s="12">
        <v>7.6868548042834188</v>
      </c>
      <c r="AC198" s="11">
        <v>295</v>
      </c>
      <c r="AD198" s="12">
        <v>4.7874066861408595</v>
      </c>
      <c r="AE198" s="11">
        <v>782</v>
      </c>
      <c r="AF198" s="12">
        <v>26.536320176254801</v>
      </c>
      <c r="AG198" s="11" t="s">
        <v>1186</v>
      </c>
      <c r="AH198" s="12" t="s">
        <v>1186</v>
      </c>
      <c r="AI198" s="11">
        <v>352</v>
      </c>
      <c r="AJ198" s="12">
        <v>27.694728560188832</v>
      </c>
      <c r="AK198" s="11">
        <v>305</v>
      </c>
      <c r="AL198" s="12">
        <v>10.349843547004751</v>
      </c>
      <c r="AM198" s="11">
        <v>448</v>
      </c>
      <c r="AN198" s="12">
        <v>35.247836349331237</v>
      </c>
      <c r="AO198" s="11">
        <v>927</v>
      </c>
      <c r="AP198" s="12">
        <v>18.973762095740845</v>
      </c>
      <c r="AQ198" s="11">
        <v>114</v>
      </c>
      <c r="AR198" s="11">
        <v>299</v>
      </c>
    </row>
    <row r="199" spans="1:44" x14ac:dyDescent="0.25">
      <c r="A199" t="s">
        <v>796</v>
      </c>
      <c r="B199" t="s">
        <v>1818</v>
      </c>
      <c r="C199" s="11">
        <v>63714.000000000007</v>
      </c>
      <c r="D199" s="12">
        <v>0.39160092302070737</v>
      </c>
      <c r="E199" s="12" t="s">
        <v>1186</v>
      </c>
      <c r="F199" s="12" t="s">
        <v>1186</v>
      </c>
      <c r="G199" s="11">
        <v>5044</v>
      </c>
      <c r="H199" s="11">
        <v>1016</v>
      </c>
      <c r="I199" s="11">
        <v>2007</v>
      </c>
      <c r="J199" s="11">
        <v>600</v>
      </c>
      <c r="K199" s="12">
        <v>7.4377091855708439</v>
      </c>
      <c r="L199" s="11">
        <v>14192</v>
      </c>
      <c r="M199" s="11">
        <v>887</v>
      </c>
      <c r="N199" s="12">
        <v>6.6486491185982208</v>
      </c>
      <c r="O199" s="11">
        <v>2909</v>
      </c>
      <c r="P199" s="11">
        <v>6059</v>
      </c>
      <c r="Q199" s="12">
        <v>9.5096838999278006</v>
      </c>
      <c r="R199" s="11">
        <v>2598</v>
      </c>
      <c r="S199" s="11">
        <v>5061</v>
      </c>
      <c r="T199" s="12">
        <v>7.9433091628213575</v>
      </c>
      <c r="U199" s="11">
        <v>311</v>
      </c>
      <c r="V199" s="11">
        <v>998</v>
      </c>
      <c r="W199" s="12">
        <v>1.5663747371064443</v>
      </c>
      <c r="X199" s="11">
        <v>4677</v>
      </c>
      <c r="Y199" s="11">
        <v>9406</v>
      </c>
      <c r="Z199" s="12">
        <v>14.76284647016354</v>
      </c>
      <c r="AA199" s="11">
        <v>1472</v>
      </c>
      <c r="AB199" s="12">
        <v>4.2418925889828882</v>
      </c>
      <c r="AC199" s="11">
        <v>2104</v>
      </c>
      <c r="AD199" s="12">
        <v>3.3022569607935459</v>
      </c>
      <c r="AE199" s="11">
        <v>11488</v>
      </c>
      <c r="AF199" s="12">
        <v>36.777780400123966</v>
      </c>
      <c r="AG199" s="11" t="s">
        <v>1186</v>
      </c>
      <c r="AH199" s="12" t="s">
        <v>1186</v>
      </c>
      <c r="AI199" s="11">
        <v>4803</v>
      </c>
      <c r="AJ199" s="12">
        <v>34.380816034359341</v>
      </c>
      <c r="AK199" s="11">
        <v>7090</v>
      </c>
      <c r="AL199" s="12">
        <v>22.697985988586257</v>
      </c>
      <c r="AM199" s="11">
        <v>6698</v>
      </c>
      <c r="AN199" s="12">
        <v>47.945597709377239</v>
      </c>
      <c r="AO199" s="11">
        <v>15034</v>
      </c>
      <c r="AP199" s="12">
        <v>29.845386821789116</v>
      </c>
      <c r="AQ199" s="11">
        <v>1615</v>
      </c>
      <c r="AR199" s="11">
        <v>4652</v>
      </c>
    </row>
    <row r="200" spans="1:44" x14ac:dyDescent="0.25">
      <c r="A200" t="s">
        <v>800</v>
      </c>
      <c r="B200" t="s">
        <v>1819</v>
      </c>
      <c r="C200" s="11">
        <v>6311</v>
      </c>
      <c r="D200" s="12">
        <v>4.1248903486845734E-2</v>
      </c>
      <c r="E200" s="12" t="s">
        <v>1186</v>
      </c>
      <c r="F200" s="12" t="s">
        <v>1186</v>
      </c>
      <c r="G200" s="11">
        <v>287</v>
      </c>
      <c r="H200" s="11">
        <v>62</v>
      </c>
      <c r="I200" s="11">
        <v>128</v>
      </c>
      <c r="J200" s="11">
        <v>20</v>
      </c>
      <c r="K200" s="12">
        <v>4.1928721174004195</v>
      </c>
      <c r="L200" s="11">
        <v>1384</v>
      </c>
      <c r="M200" s="11">
        <v>17</v>
      </c>
      <c r="N200" s="12">
        <v>1.3621794871794872</v>
      </c>
      <c r="O200" s="11">
        <v>97</v>
      </c>
      <c r="P200" s="11">
        <v>223</v>
      </c>
      <c r="Q200" s="12">
        <v>3.5335129139597528</v>
      </c>
      <c r="R200" s="11">
        <v>77</v>
      </c>
      <c r="S200" s="11">
        <v>157</v>
      </c>
      <c r="T200" s="12">
        <v>2.4877198542227856</v>
      </c>
      <c r="U200" s="11">
        <v>20</v>
      </c>
      <c r="V200" s="11">
        <v>66</v>
      </c>
      <c r="W200" s="12">
        <v>1.0457930597369671</v>
      </c>
      <c r="X200" s="11">
        <v>265</v>
      </c>
      <c r="Y200" s="11">
        <v>559</v>
      </c>
      <c r="Z200" s="12">
        <v>8.8575503089843135</v>
      </c>
      <c r="AA200" s="11">
        <v>129</v>
      </c>
      <c r="AB200" s="12">
        <v>3.7631271878646442</v>
      </c>
      <c r="AC200" s="11">
        <v>191</v>
      </c>
      <c r="AD200" s="12">
        <v>3.0264617334812236</v>
      </c>
      <c r="AE200" s="11">
        <v>498</v>
      </c>
      <c r="AF200" s="12">
        <v>19.117082533589251</v>
      </c>
      <c r="AG200" s="11" t="s">
        <v>1186</v>
      </c>
      <c r="AH200" s="12" t="s">
        <v>1186</v>
      </c>
      <c r="AI200" s="11">
        <v>226</v>
      </c>
      <c r="AJ200" s="12">
        <v>21.585482330468004</v>
      </c>
      <c r="AK200" s="11">
        <v>268</v>
      </c>
      <c r="AL200" s="12">
        <v>10.287907869481765</v>
      </c>
      <c r="AM200" s="11">
        <v>331</v>
      </c>
      <c r="AN200" s="12">
        <v>31.614135625596944</v>
      </c>
      <c r="AO200" s="11">
        <v>859</v>
      </c>
      <c r="AP200" s="12">
        <v>16.966225557969583</v>
      </c>
      <c r="AQ200" s="11">
        <v>108</v>
      </c>
      <c r="AR200" s="11">
        <v>216</v>
      </c>
    </row>
    <row r="201" spans="1:44" x14ac:dyDescent="0.25">
      <c r="A201" t="s">
        <v>801</v>
      </c>
      <c r="B201" t="s">
        <v>1820</v>
      </c>
      <c r="C201" s="11">
        <v>4101.99999999999</v>
      </c>
      <c r="D201" s="12">
        <v>1.1137931458095274</v>
      </c>
      <c r="E201" s="12" t="s">
        <v>1186</v>
      </c>
      <c r="F201" s="12" t="s">
        <v>1186</v>
      </c>
      <c r="G201" s="11">
        <v>203</v>
      </c>
      <c r="H201" s="11">
        <v>71</v>
      </c>
      <c r="I201" s="11">
        <v>107</v>
      </c>
      <c r="J201" s="11">
        <v>22</v>
      </c>
      <c r="K201" s="12">
        <v>5.7742782152230969</v>
      </c>
      <c r="L201" s="11">
        <v>842</v>
      </c>
      <c r="M201" s="11">
        <v>14</v>
      </c>
      <c r="N201" s="12">
        <v>1.6076214104315238</v>
      </c>
      <c r="O201" s="11">
        <v>71</v>
      </c>
      <c r="P201" s="11">
        <v>128</v>
      </c>
      <c r="Q201" s="12">
        <v>3.1204290589956196</v>
      </c>
      <c r="R201" s="11">
        <v>59</v>
      </c>
      <c r="S201" s="11">
        <v>95</v>
      </c>
      <c r="T201" s="12">
        <v>2.3159434422233112</v>
      </c>
      <c r="U201" s="11">
        <v>12</v>
      </c>
      <c r="V201" s="11">
        <v>33</v>
      </c>
      <c r="W201" s="12">
        <v>0.80448561677230812</v>
      </c>
      <c r="X201" s="11">
        <v>168</v>
      </c>
      <c r="Y201" s="11">
        <v>313</v>
      </c>
      <c r="Z201" s="12">
        <v>7.6304241833252258</v>
      </c>
      <c r="AA201" s="11">
        <v>42</v>
      </c>
      <c r="AB201" s="12">
        <v>1.8383745305589734</v>
      </c>
      <c r="AC201" s="11">
        <v>56</v>
      </c>
      <c r="AD201" s="12">
        <v>1.3651877133105834</v>
      </c>
      <c r="AE201" s="11">
        <v>300</v>
      </c>
      <c r="AF201" s="12">
        <v>16.11669527704737</v>
      </c>
      <c r="AG201" s="11" t="s">
        <v>1186</v>
      </c>
      <c r="AH201" s="12" t="s">
        <v>1186</v>
      </c>
      <c r="AI201" s="11">
        <v>117</v>
      </c>
      <c r="AJ201" s="12">
        <v>16.548797736916548</v>
      </c>
      <c r="AK201" s="11">
        <v>180</v>
      </c>
      <c r="AL201" s="12">
        <v>9.6700171662284209</v>
      </c>
      <c r="AM201" s="11">
        <v>205</v>
      </c>
      <c r="AN201" s="12">
        <v>28.995756718528998</v>
      </c>
      <c r="AO201" s="11">
        <v>413</v>
      </c>
      <c r="AP201" s="12">
        <v>12.781834026680642</v>
      </c>
      <c r="AQ201" s="11">
        <v>79</v>
      </c>
      <c r="AR201" s="11">
        <v>125</v>
      </c>
    </row>
    <row r="202" spans="1:44" x14ac:dyDescent="0.25">
      <c r="A202" t="s">
        <v>802</v>
      </c>
      <c r="B202" t="s">
        <v>1821</v>
      </c>
      <c r="C202" s="11">
        <v>2878.0000000000155</v>
      </c>
      <c r="D202" s="12">
        <v>0.78974027996412399</v>
      </c>
      <c r="E202" s="12" t="s">
        <v>1186</v>
      </c>
      <c r="F202" s="12" t="s">
        <v>1186</v>
      </c>
      <c r="G202" s="11">
        <v>144</v>
      </c>
      <c r="H202" s="11">
        <v>27</v>
      </c>
      <c r="I202" s="11">
        <v>69</v>
      </c>
      <c r="J202" s="11">
        <v>13</v>
      </c>
      <c r="K202" s="12">
        <v>5.416666666666667</v>
      </c>
      <c r="L202" s="11">
        <v>527</v>
      </c>
      <c r="M202" s="11" t="s">
        <v>1180</v>
      </c>
      <c r="N202" s="11" t="s">
        <v>1180</v>
      </c>
      <c r="O202" s="11">
        <v>28</v>
      </c>
      <c r="P202" s="11">
        <v>77</v>
      </c>
      <c r="Q202" s="12">
        <v>2.6754690757470319</v>
      </c>
      <c r="R202" s="11">
        <v>22</v>
      </c>
      <c r="S202" s="11">
        <v>62</v>
      </c>
      <c r="T202" s="12">
        <v>2.1542738012508571</v>
      </c>
      <c r="U202" s="11" t="s">
        <v>1180</v>
      </c>
      <c r="V202" s="11">
        <v>15</v>
      </c>
      <c r="W202" s="12">
        <v>0.52119527449617509</v>
      </c>
      <c r="X202" s="11">
        <v>131</v>
      </c>
      <c r="Y202" s="11">
        <v>309</v>
      </c>
      <c r="Z202" s="12">
        <v>10.736622654621208</v>
      </c>
      <c r="AA202" s="11">
        <v>31</v>
      </c>
      <c r="AB202" s="12">
        <v>2.0016778382406066</v>
      </c>
      <c r="AC202" s="11">
        <v>55</v>
      </c>
      <c r="AD202" s="12">
        <v>1.9110493398193085</v>
      </c>
      <c r="AE202" s="11">
        <v>206</v>
      </c>
      <c r="AF202" s="12">
        <v>17.73765419533445</v>
      </c>
      <c r="AG202" s="11" t="s">
        <v>1186</v>
      </c>
      <c r="AH202" s="12" t="s">
        <v>1186</v>
      </c>
      <c r="AI202" s="11">
        <v>53</v>
      </c>
      <c r="AJ202" s="12">
        <v>11.181434599156118</v>
      </c>
      <c r="AK202" s="11">
        <v>164</v>
      </c>
      <c r="AL202" s="12">
        <v>14.121239262305096</v>
      </c>
      <c r="AM202" s="11">
        <v>120</v>
      </c>
      <c r="AN202" s="12">
        <v>25.316455696202532</v>
      </c>
      <c r="AO202" s="11">
        <v>327</v>
      </c>
      <c r="AP202" s="12">
        <v>13.747123206408926</v>
      </c>
      <c r="AQ202" s="11">
        <v>41</v>
      </c>
      <c r="AR202" s="11">
        <v>74</v>
      </c>
    </row>
    <row r="203" spans="1:44" x14ac:dyDescent="0.25">
      <c r="A203" t="s">
        <v>803</v>
      </c>
      <c r="B203" t="s">
        <v>1822</v>
      </c>
      <c r="C203" s="11">
        <v>3313.0000000000068</v>
      </c>
      <c r="D203" s="12">
        <v>0.98850646034089884</v>
      </c>
      <c r="E203" s="12" t="s">
        <v>1186</v>
      </c>
      <c r="F203" s="12" t="s">
        <v>1186</v>
      </c>
      <c r="G203" s="11">
        <v>91</v>
      </c>
      <c r="H203" s="11">
        <v>34</v>
      </c>
      <c r="I203" s="11">
        <v>64</v>
      </c>
      <c r="J203" s="11" t="s">
        <v>1180</v>
      </c>
      <c r="K203" s="12" t="s">
        <v>1180</v>
      </c>
      <c r="L203" s="11">
        <v>638</v>
      </c>
      <c r="M203" s="11" t="s">
        <v>1180</v>
      </c>
      <c r="N203" s="11" t="s">
        <v>1180</v>
      </c>
      <c r="O203" s="11">
        <v>18</v>
      </c>
      <c r="P203" s="11">
        <v>29</v>
      </c>
      <c r="Q203" s="12">
        <v>0.87533957138544949</v>
      </c>
      <c r="R203" s="11">
        <v>16</v>
      </c>
      <c r="S203" s="11">
        <v>23</v>
      </c>
      <c r="T203" s="12">
        <v>0.69423483247811513</v>
      </c>
      <c r="U203" s="11" t="s">
        <v>1180</v>
      </c>
      <c r="V203" s="11" t="s">
        <v>1180</v>
      </c>
      <c r="W203" s="11" t="s">
        <v>1180</v>
      </c>
      <c r="X203" s="11">
        <v>83</v>
      </c>
      <c r="Y203" s="11">
        <v>164</v>
      </c>
      <c r="Z203" s="12">
        <v>4.9501961968004728</v>
      </c>
      <c r="AA203" s="11" t="s">
        <v>1180</v>
      </c>
      <c r="AB203" s="12" t="s">
        <v>1180</v>
      </c>
      <c r="AC203" s="11">
        <v>15</v>
      </c>
      <c r="AD203" s="12">
        <v>0.4527618472683359</v>
      </c>
      <c r="AE203" s="11">
        <v>81</v>
      </c>
      <c r="AF203" s="12">
        <v>6.1213766256543876</v>
      </c>
      <c r="AG203" s="11" t="s">
        <v>1186</v>
      </c>
      <c r="AH203" s="12" t="s">
        <v>1186</v>
      </c>
      <c r="AI203" s="11">
        <v>30</v>
      </c>
      <c r="AJ203" s="12">
        <v>6</v>
      </c>
      <c r="AK203" s="11">
        <v>49</v>
      </c>
      <c r="AL203" s="12">
        <v>3.7030549957662342</v>
      </c>
      <c r="AM203" s="11">
        <v>70</v>
      </c>
      <c r="AN203" s="12">
        <v>14.000000000000002</v>
      </c>
      <c r="AO203" s="11">
        <v>170</v>
      </c>
      <c r="AP203" s="12">
        <v>6.0200552845929938</v>
      </c>
      <c r="AQ203" s="11">
        <v>22</v>
      </c>
      <c r="AR203" s="11">
        <v>30</v>
      </c>
    </row>
    <row r="204" spans="1:44" x14ac:dyDescent="0.25">
      <c r="A204" t="s">
        <v>804</v>
      </c>
      <c r="B204" t="s">
        <v>1823</v>
      </c>
      <c r="C204" s="11">
        <v>7739.0000000000009</v>
      </c>
      <c r="D204" s="12">
        <v>0.93809607228938496</v>
      </c>
      <c r="E204" s="12" t="s">
        <v>1186</v>
      </c>
      <c r="F204" s="12" t="s">
        <v>1186</v>
      </c>
      <c r="G204" s="11">
        <v>350</v>
      </c>
      <c r="H204" s="11">
        <v>69</v>
      </c>
      <c r="I204" s="11">
        <v>172</v>
      </c>
      <c r="J204" s="11">
        <v>24</v>
      </c>
      <c r="K204" s="12">
        <v>4.0609137055837561</v>
      </c>
      <c r="L204" s="11">
        <v>1720</v>
      </c>
      <c r="M204" s="11">
        <v>23</v>
      </c>
      <c r="N204" s="12">
        <v>1.4930461342750727</v>
      </c>
      <c r="O204" s="11">
        <v>109</v>
      </c>
      <c r="P204" s="11">
        <v>219</v>
      </c>
      <c r="Q204" s="12">
        <v>2.8298229745445145</v>
      </c>
      <c r="R204" s="11">
        <v>99</v>
      </c>
      <c r="S204" s="11">
        <v>186</v>
      </c>
      <c r="T204" s="12">
        <v>2.4034112934487659</v>
      </c>
      <c r="U204" s="11" t="s">
        <v>1180</v>
      </c>
      <c r="V204" s="11">
        <v>33</v>
      </c>
      <c r="W204" s="12">
        <v>0.42641168109574878</v>
      </c>
      <c r="X204" s="11">
        <v>299</v>
      </c>
      <c r="Y204" s="11">
        <v>639</v>
      </c>
      <c r="Z204" s="12">
        <v>8.2568807339449535</v>
      </c>
      <c r="AA204" s="11">
        <v>91</v>
      </c>
      <c r="AB204" s="12">
        <v>2.133235504896684</v>
      </c>
      <c r="AC204" s="11">
        <v>151</v>
      </c>
      <c r="AD204" s="12">
        <v>1.9511564801653958</v>
      </c>
      <c r="AE204" s="11">
        <v>463</v>
      </c>
      <c r="AF204" s="11">
        <v>13.708209146945203</v>
      </c>
      <c r="AG204" s="11" t="s">
        <v>1186</v>
      </c>
      <c r="AH204" s="12" t="s">
        <v>1186</v>
      </c>
      <c r="AI204" s="11">
        <v>192</v>
      </c>
      <c r="AJ204" s="12">
        <v>15.894039735099339</v>
      </c>
      <c r="AK204" s="11">
        <v>374</v>
      </c>
      <c r="AL204" s="12">
        <v>11.073153824962215</v>
      </c>
      <c r="AM204" s="11">
        <v>326</v>
      </c>
      <c r="AN204" s="12">
        <v>26.986754966887418</v>
      </c>
      <c r="AO204" s="11">
        <v>774</v>
      </c>
      <c r="AP204" s="12">
        <v>12.486841298837659</v>
      </c>
      <c r="AQ204" s="11">
        <v>104</v>
      </c>
      <c r="AR204" s="11">
        <v>195</v>
      </c>
    </row>
    <row r="205" spans="1:44" x14ac:dyDescent="0.25">
      <c r="A205" t="s">
        <v>805</v>
      </c>
      <c r="B205" t="s">
        <v>1824</v>
      </c>
      <c r="C205" s="11">
        <v>4921</v>
      </c>
      <c r="D205" s="12">
        <v>1.0266081972812646</v>
      </c>
      <c r="E205" s="12" t="s">
        <v>1186</v>
      </c>
      <c r="F205" s="12" t="s">
        <v>1186</v>
      </c>
      <c r="G205" s="11">
        <v>342</v>
      </c>
      <c r="H205" s="11">
        <v>49</v>
      </c>
      <c r="I205" s="11">
        <v>106</v>
      </c>
      <c r="J205" s="11">
        <v>26</v>
      </c>
      <c r="K205" s="12">
        <v>5.2313883299798798</v>
      </c>
      <c r="L205" s="11">
        <v>1121</v>
      </c>
      <c r="M205" s="11">
        <v>42</v>
      </c>
      <c r="N205" s="12">
        <v>3.4567901234567899</v>
      </c>
      <c r="O205" s="11">
        <v>158</v>
      </c>
      <c r="P205" s="11">
        <v>331</v>
      </c>
      <c r="Q205" s="12">
        <v>6.7262751473277786</v>
      </c>
      <c r="R205" s="11">
        <v>139</v>
      </c>
      <c r="S205" s="11">
        <v>277</v>
      </c>
      <c r="T205" s="12">
        <v>5.6289372078845759</v>
      </c>
      <c r="U205" s="11">
        <v>19</v>
      </c>
      <c r="V205" s="11">
        <v>54</v>
      </c>
      <c r="W205" s="12">
        <v>1.0973379394432026</v>
      </c>
      <c r="X205" s="11">
        <v>287</v>
      </c>
      <c r="Y205" s="11">
        <v>567</v>
      </c>
      <c r="Z205" s="12">
        <v>11.522048364153626</v>
      </c>
      <c r="AA205" s="11">
        <v>255</v>
      </c>
      <c r="AB205" s="12">
        <v>10.220440881763528</v>
      </c>
      <c r="AC205" s="11">
        <v>314</v>
      </c>
      <c r="AD205" s="12">
        <v>6.3808169071326972</v>
      </c>
      <c r="AE205" s="11">
        <v>705</v>
      </c>
      <c r="AF205" s="12">
        <v>33.894230769230774</v>
      </c>
      <c r="AG205" s="11" t="s">
        <v>1186</v>
      </c>
      <c r="AH205" s="12" t="s">
        <v>1186</v>
      </c>
      <c r="AI205" s="11">
        <v>346</v>
      </c>
      <c r="AJ205" s="12">
        <v>34.055118110236222</v>
      </c>
      <c r="AK205" s="11">
        <v>304</v>
      </c>
      <c r="AL205" s="12">
        <v>14.615384615384617</v>
      </c>
      <c r="AM205" s="11">
        <v>426</v>
      </c>
      <c r="AN205" s="12">
        <v>41.929133858267711</v>
      </c>
      <c r="AO205" s="11">
        <v>972</v>
      </c>
      <c r="AP205" s="12">
        <v>26.227738801942795</v>
      </c>
      <c r="AQ205" s="11">
        <v>106</v>
      </c>
      <c r="AR205" s="11">
        <v>268</v>
      </c>
    </row>
    <row r="206" spans="1:44" x14ac:dyDescent="0.25">
      <c r="A206" t="s">
        <v>1825</v>
      </c>
      <c r="B206" t="s">
        <v>1826</v>
      </c>
      <c r="C206" s="11">
        <v>3072</v>
      </c>
      <c r="D206" s="12">
        <v>0.69797404301366051</v>
      </c>
      <c r="E206" s="12" t="s">
        <v>1186</v>
      </c>
      <c r="F206" s="12" t="s">
        <v>1186</v>
      </c>
      <c r="G206" s="11">
        <v>93</v>
      </c>
      <c r="H206" s="11">
        <v>22</v>
      </c>
      <c r="I206" s="11">
        <v>33</v>
      </c>
      <c r="J206" s="11" t="s">
        <v>1180</v>
      </c>
      <c r="K206" s="12" t="s">
        <v>1180</v>
      </c>
      <c r="L206" s="11">
        <v>707</v>
      </c>
      <c r="M206" s="11" t="s">
        <v>1180</v>
      </c>
      <c r="N206" s="11" t="s">
        <v>1180</v>
      </c>
      <c r="O206" s="11" t="s">
        <v>1180</v>
      </c>
      <c r="P206" s="11">
        <v>15</v>
      </c>
      <c r="Q206" s="12">
        <v>0.48828125</v>
      </c>
      <c r="R206" s="11" t="s">
        <v>1180</v>
      </c>
      <c r="S206" s="11">
        <v>15</v>
      </c>
      <c r="T206" s="12">
        <v>0.48828125</v>
      </c>
      <c r="U206" s="11">
        <v>0</v>
      </c>
      <c r="V206" s="11">
        <v>0</v>
      </c>
      <c r="W206" s="12">
        <v>0</v>
      </c>
      <c r="X206" s="11">
        <v>54</v>
      </c>
      <c r="Y206" s="11">
        <v>97</v>
      </c>
      <c r="Z206" s="12">
        <v>3.1575520833333335</v>
      </c>
      <c r="AA206" s="11">
        <v>16</v>
      </c>
      <c r="AB206" s="12">
        <v>0.98582871226124469</v>
      </c>
      <c r="AC206" s="11">
        <v>16</v>
      </c>
      <c r="AD206" s="12">
        <v>0.52083333333333326</v>
      </c>
      <c r="AE206" s="11">
        <v>65</v>
      </c>
      <c r="AF206" s="12">
        <v>5.241935483870968</v>
      </c>
      <c r="AG206" s="11" t="s">
        <v>1186</v>
      </c>
      <c r="AH206" s="12" t="s">
        <v>1186</v>
      </c>
      <c r="AI206" s="11">
        <v>31</v>
      </c>
      <c r="AJ206" s="12">
        <v>8.493150684931507</v>
      </c>
      <c r="AK206" s="11">
        <v>75</v>
      </c>
      <c r="AL206" s="12">
        <v>6.0483870967741939</v>
      </c>
      <c r="AM206" s="11">
        <v>45</v>
      </c>
      <c r="AN206" s="12">
        <v>12.328767123287671</v>
      </c>
      <c r="AO206" s="11">
        <v>93</v>
      </c>
      <c r="AP206" s="12">
        <v>3.8557213930348255</v>
      </c>
      <c r="AQ206" s="11">
        <v>16</v>
      </c>
      <c r="AR206" s="11">
        <v>23</v>
      </c>
    </row>
    <row r="207" spans="1:44" x14ac:dyDescent="0.25">
      <c r="A207" t="s">
        <v>1827</v>
      </c>
      <c r="B207" t="s">
        <v>1828</v>
      </c>
      <c r="C207" s="11">
        <v>2386.0000000000005</v>
      </c>
      <c r="D207" s="12">
        <v>0.51930945409481843</v>
      </c>
      <c r="E207" s="12" t="s">
        <v>1186</v>
      </c>
      <c r="F207" s="12" t="s">
        <v>1186</v>
      </c>
      <c r="G207" s="11">
        <v>54</v>
      </c>
      <c r="H207" s="11">
        <v>15</v>
      </c>
      <c r="I207" s="11">
        <v>19</v>
      </c>
      <c r="J207" s="11" t="s">
        <v>1180</v>
      </c>
      <c r="K207" s="12" t="s">
        <v>1180</v>
      </c>
      <c r="L207" s="11">
        <v>638</v>
      </c>
      <c r="M207" s="11" t="s">
        <v>1180</v>
      </c>
      <c r="N207" s="11" t="s">
        <v>1180</v>
      </c>
      <c r="O207" s="11">
        <v>11</v>
      </c>
      <c r="P207" s="11">
        <v>15</v>
      </c>
      <c r="Q207" s="12">
        <v>0.62866722548197806</v>
      </c>
      <c r="R207" s="11">
        <v>11</v>
      </c>
      <c r="S207" s="11">
        <v>15</v>
      </c>
      <c r="T207" s="12">
        <v>0.62866722548197806</v>
      </c>
      <c r="U207" s="11">
        <v>0</v>
      </c>
      <c r="V207" s="11">
        <v>0</v>
      </c>
      <c r="W207" s="12">
        <v>0</v>
      </c>
      <c r="X207" s="11">
        <v>33</v>
      </c>
      <c r="Y207" s="11">
        <v>52</v>
      </c>
      <c r="Z207" s="12">
        <v>2.1793797150041905</v>
      </c>
      <c r="AA207" s="11">
        <v>11</v>
      </c>
      <c r="AB207" s="12">
        <v>0.93350660786552953</v>
      </c>
      <c r="AC207" s="11">
        <v>12</v>
      </c>
      <c r="AD207" s="12">
        <v>0.50293378038558245</v>
      </c>
      <c r="AE207" s="11">
        <v>17</v>
      </c>
      <c r="AF207" s="12">
        <v>1.7169956014833307</v>
      </c>
      <c r="AG207" s="11" t="s">
        <v>1186</v>
      </c>
      <c r="AH207" s="12" t="s">
        <v>1186</v>
      </c>
      <c r="AI207" s="11">
        <v>19</v>
      </c>
      <c r="AJ207" s="12">
        <v>8.5585585585585591</v>
      </c>
      <c r="AK207" s="11">
        <v>19</v>
      </c>
      <c r="AL207" s="12">
        <v>1.9189950840107817</v>
      </c>
      <c r="AM207" s="11">
        <v>33</v>
      </c>
      <c r="AN207" s="12">
        <v>14.864864864864865</v>
      </c>
      <c r="AO207" s="11">
        <v>51</v>
      </c>
      <c r="AP207" s="12">
        <v>3.0444217062763479</v>
      </c>
      <c r="AQ207" s="11" t="s">
        <v>1180</v>
      </c>
      <c r="AR207" s="11" t="s">
        <v>1180</v>
      </c>
    </row>
    <row r="208" spans="1:44" x14ac:dyDescent="0.25">
      <c r="A208" t="s">
        <v>806</v>
      </c>
      <c r="B208" t="s">
        <v>1829</v>
      </c>
      <c r="C208" s="11">
        <v>3278</v>
      </c>
      <c r="D208" s="12">
        <v>0.30788760152435923</v>
      </c>
      <c r="E208" s="12" t="s">
        <v>1186</v>
      </c>
      <c r="F208" s="12" t="s">
        <v>1186</v>
      </c>
      <c r="G208" s="11">
        <v>125</v>
      </c>
      <c r="H208" s="11">
        <v>46</v>
      </c>
      <c r="I208" s="11">
        <v>117</v>
      </c>
      <c r="J208" s="11" t="s">
        <v>1180</v>
      </c>
      <c r="K208" s="12" t="s">
        <v>1180</v>
      </c>
      <c r="L208" s="11">
        <v>674</v>
      </c>
      <c r="M208" s="11" t="s">
        <v>1180</v>
      </c>
      <c r="N208" s="11" t="s">
        <v>1180</v>
      </c>
      <c r="O208" s="11">
        <v>40</v>
      </c>
      <c r="P208" s="11">
        <v>64</v>
      </c>
      <c r="Q208" s="12">
        <v>1.9524100061012812</v>
      </c>
      <c r="R208" s="11">
        <v>35</v>
      </c>
      <c r="S208" s="11">
        <v>51</v>
      </c>
      <c r="T208" s="12">
        <v>1.5558267236119585</v>
      </c>
      <c r="U208" s="11" t="s">
        <v>1180</v>
      </c>
      <c r="V208" s="11">
        <v>13</v>
      </c>
      <c r="W208" s="12">
        <v>0.39658328248932273</v>
      </c>
      <c r="X208" s="11">
        <v>86</v>
      </c>
      <c r="Y208" s="11">
        <v>160</v>
      </c>
      <c r="Z208" s="12">
        <v>4.8810250152532033</v>
      </c>
      <c r="AA208" s="11">
        <v>29</v>
      </c>
      <c r="AB208" s="12">
        <v>1.6402714932126699</v>
      </c>
      <c r="AC208" s="11">
        <v>42</v>
      </c>
      <c r="AD208" s="12">
        <v>1.2812690665039659</v>
      </c>
      <c r="AE208" s="11">
        <v>216</v>
      </c>
      <c r="AF208" s="12">
        <v>15</v>
      </c>
      <c r="AG208" s="11" t="s">
        <v>1186</v>
      </c>
      <c r="AH208" s="12" t="s">
        <v>1186</v>
      </c>
      <c r="AI208" s="11">
        <v>59</v>
      </c>
      <c r="AJ208" s="12">
        <v>12.770562770562771</v>
      </c>
      <c r="AK208" s="11">
        <v>148</v>
      </c>
      <c r="AL208" s="12">
        <v>10.277777777777777</v>
      </c>
      <c r="AM208" s="11">
        <v>135</v>
      </c>
      <c r="AN208" s="12">
        <v>29.220779220779221</v>
      </c>
      <c r="AO208" s="11">
        <v>294</v>
      </c>
      <c r="AP208" s="12">
        <v>11.430793157076206</v>
      </c>
      <c r="AQ208" s="11">
        <v>52</v>
      </c>
      <c r="AR208" s="11">
        <v>82</v>
      </c>
    </row>
    <row r="209" spans="1:44" x14ac:dyDescent="0.25">
      <c r="A209" t="s">
        <v>807</v>
      </c>
      <c r="B209" t="s">
        <v>1830</v>
      </c>
      <c r="C209" s="11">
        <v>28386.999999999989</v>
      </c>
      <c r="D209" s="12">
        <v>1.1776276100323502</v>
      </c>
      <c r="E209" s="12" t="s">
        <v>1186</v>
      </c>
      <c r="F209" s="12" t="s">
        <v>1186</v>
      </c>
      <c r="G209" s="11">
        <v>1807</v>
      </c>
      <c r="H209" s="11">
        <v>380</v>
      </c>
      <c r="I209" s="11">
        <v>833</v>
      </c>
      <c r="J209" s="11">
        <v>167</v>
      </c>
      <c r="K209" s="12">
        <v>5.5298013245033113</v>
      </c>
      <c r="L209" s="11">
        <v>5779</v>
      </c>
      <c r="M209" s="11">
        <v>270</v>
      </c>
      <c r="N209" s="12">
        <v>5.0017646196796228</v>
      </c>
      <c r="O209" s="11">
        <v>955</v>
      </c>
      <c r="P209" s="11">
        <v>2132</v>
      </c>
      <c r="Q209" s="12">
        <v>7.5104801493641489</v>
      </c>
      <c r="R209" s="11">
        <v>825</v>
      </c>
      <c r="S209" s="11">
        <v>1764</v>
      </c>
      <c r="T209" s="12">
        <v>6.2141120935639576</v>
      </c>
      <c r="U209" s="11">
        <v>130</v>
      </c>
      <c r="V209" s="11">
        <v>368</v>
      </c>
      <c r="W209" s="12">
        <v>1.2963680558001907</v>
      </c>
      <c r="X209" s="11">
        <v>1832</v>
      </c>
      <c r="Y209" s="11">
        <v>4000</v>
      </c>
      <c r="Z209" s="12">
        <v>14.090957128262943</v>
      </c>
      <c r="AA209" s="11">
        <v>654</v>
      </c>
      <c r="AB209" s="12">
        <v>4.1758156431861435</v>
      </c>
      <c r="AC209" s="11">
        <v>949</v>
      </c>
      <c r="AD209" s="12">
        <v>3.3430795786803831</v>
      </c>
      <c r="AE209" s="11">
        <v>4025</v>
      </c>
      <c r="AF209" s="12">
        <v>30.797172233574276</v>
      </c>
      <c r="AG209" s="11" t="s">
        <v>1186</v>
      </c>
      <c r="AH209" s="12" t="s">
        <v>1186</v>
      </c>
      <c r="AI209" s="11">
        <v>1733</v>
      </c>
      <c r="AJ209" s="12">
        <v>29.318220267298255</v>
      </c>
      <c r="AK209" s="11">
        <v>4017</v>
      </c>
      <c r="AL209" s="12">
        <v>30.735960462675248</v>
      </c>
      <c r="AM209" s="11">
        <v>2470</v>
      </c>
      <c r="AN209" s="12">
        <v>41.786499746235833</v>
      </c>
      <c r="AO209" s="11">
        <v>6319</v>
      </c>
      <c r="AP209" s="12">
        <v>27.487172476764421</v>
      </c>
      <c r="AQ209" s="11">
        <v>657</v>
      </c>
      <c r="AR209" s="11">
        <v>1759</v>
      </c>
    </row>
    <row r="210" spans="1:44" x14ac:dyDescent="0.25">
      <c r="A210" t="s">
        <v>1831</v>
      </c>
      <c r="B210" t="s">
        <v>1832</v>
      </c>
      <c r="C210" s="11">
        <v>2131.9999999999991</v>
      </c>
      <c r="D210" s="12">
        <v>2.8892633493449837</v>
      </c>
      <c r="E210" s="12" t="s">
        <v>1186</v>
      </c>
      <c r="F210" s="12" t="s">
        <v>1186</v>
      </c>
      <c r="G210" s="11">
        <v>89</v>
      </c>
      <c r="H210" s="11">
        <v>20</v>
      </c>
      <c r="I210" s="11">
        <v>47</v>
      </c>
      <c r="J210" s="11" t="s">
        <v>1180</v>
      </c>
      <c r="K210" s="12" t="s">
        <v>1180</v>
      </c>
      <c r="L210" s="11">
        <v>343</v>
      </c>
      <c r="M210" s="11" t="s">
        <v>1180</v>
      </c>
      <c r="N210" s="11" t="s">
        <v>1180</v>
      </c>
      <c r="O210" s="11">
        <v>23</v>
      </c>
      <c r="P210" s="11">
        <v>44</v>
      </c>
      <c r="Q210" s="12">
        <v>2.0637898686679184</v>
      </c>
      <c r="R210" s="11">
        <v>20</v>
      </c>
      <c r="S210" s="11">
        <v>34</v>
      </c>
      <c r="T210" s="12">
        <v>1.5947467166979368</v>
      </c>
      <c r="U210" s="11" t="s">
        <v>1180</v>
      </c>
      <c r="V210" s="11" t="s">
        <v>1180</v>
      </c>
      <c r="W210" s="11" t="s">
        <v>1180</v>
      </c>
      <c r="X210" s="11">
        <v>70</v>
      </c>
      <c r="Y210" s="11">
        <v>160</v>
      </c>
      <c r="Z210" s="12">
        <v>7.5046904315197036</v>
      </c>
      <c r="AA210" s="11">
        <v>20</v>
      </c>
      <c r="AB210" s="12">
        <v>1.725540554739182</v>
      </c>
      <c r="AC210" s="11">
        <v>39</v>
      </c>
      <c r="AD210" s="12">
        <v>1.8292682926829278</v>
      </c>
      <c r="AE210" s="11">
        <v>96</v>
      </c>
      <c r="AF210" s="12">
        <v>12.291438977001887</v>
      </c>
      <c r="AG210" s="11" t="s">
        <v>1186</v>
      </c>
      <c r="AH210" s="12" t="s">
        <v>1186</v>
      </c>
      <c r="AI210" s="11">
        <v>38</v>
      </c>
      <c r="AJ210" s="12">
        <v>11.143695014662756</v>
      </c>
      <c r="AK210" s="11">
        <v>77</v>
      </c>
      <c r="AL210" s="12">
        <v>9.8587583461369288</v>
      </c>
      <c r="AM210" s="11">
        <v>88</v>
      </c>
      <c r="AN210" s="12">
        <v>25.806451612903224</v>
      </c>
      <c r="AO210" s="11">
        <v>240</v>
      </c>
      <c r="AP210" s="12">
        <v>12.917429277219819</v>
      </c>
      <c r="AQ210" s="11">
        <v>25</v>
      </c>
      <c r="AR210" s="11">
        <v>40</v>
      </c>
    </row>
    <row r="211" spans="1:44" x14ac:dyDescent="0.25">
      <c r="A211" t="s">
        <v>1833</v>
      </c>
      <c r="B211" t="s">
        <v>1834</v>
      </c>
      <c r="C211" s="11">
        <v>2555.9999999999941</v>
      </c>
      <c r="D211" s="12">
        <v>0.58930661423686193</v>
      </c>
      <c r="E211" s="12" t="s">
        <v>1186</v>
      </c>
      <c r="F211" s="12" t="s">
        <v>1186</v>
      </c>
      <c r="G211" s="11">
        <v>58</v>
      </c>
      <c r="H211" s="11">
        <v>14</v>
      </c>
      <c r="I211" s="11">
        <v>30</v>
      </c>
      <c r="J211" s="11" t="s">
        <v>1180</v>
      </c>
      <c r="K211" s="12" t="s">
        <v>1180</v>
      </c>
      <c r="L211" s="11">
        <v>626</v>
      </c>
      <c r="M211" s="11" t="s">
        <v>1180</v>
      </c>
      <c r="N211" s="11" t="s">
        <v>1180</v>
      </c>
      <c r="O211" s="11">
        <v>15</v>
      </c>
      <c r="P211" s="11">
        <v>21</v>
      </c>
      <c r="Q211" s="12">
        <v>0.82159624413145738</v>
      </c>
      <c r="R211" s="11">
        <v>15</v>
      </c>
      <c r="S211" s="11">
        <v>21</v>
      </c>
      <c r="T211" s="12">
        <v>0.82159624413145738</v>
      </c>
      <c r="U211" s="11">
        <v>0</v>
      </c>
      <c r="V211" s="11">
        <v>0</v>
      </c>
      <c r="W211" s="12">
        <v>0</v>
      </c>
      <c r="X211" s="11">
        <v>45</v>
      </c>
      <c r="Y211" s="11">
        <v>66</v>
      </c>
      <c r="Z211" s="12">
        <v>2.5821596244131517</v>
      </c>
      <c r="AA211" s="11">
        <v>22</v>
      </c>
      <c r="AB211" s="12">
        <v>1.5850859113608591</v>
      </c>
      <c r="AC211" s="11">
        <v>25</v>
      </c>
      <c r="AD211" s="12">
        <v>0.97809076682316354</v>
      </c>
      <c r="AE211" s="11">
        <v>34</v>
      </c>
      <c r="AF211" s="12">
        <v>3.3562972375992679</v>
      </c>
      <c r="AG211" s="11" t="s">
        <v>1186</v>
      </c>
      <c r="AH211" s="12" t="s">
        <v>1186</v>
      </c>
      <c r="AI211" s="11">
        <v>37</v>
      </c>
      <c r="AJ211" s="12">
        <v>12.012987012987013</v>
      </c>
      <c r="AK211" s="11">
        <v>6</v>
      </c>
      <c r="AL211" s="12">
        <v>0.59228774781163551</v>
      </c>
      <c r="AM211" s="11">
        <v>64</v>
      </c>
      <c r="AN211" s="12">
        <v>20.779220779220779</v>
      </c>
      <c r="AO211" s="11">
        <v>110</v>
      </c>
      <c r="AP211" s="12">
        <v>5.5803784470954128</v>
      </c>
      <c r="AQ211" s="11">
        <v>14</v>
      </c>
      <c r="AR211" s="11">
        <v>17</v>
      </c>
    </row>
    <row r="212" spans="1:44" x14ac:dyDescent="0.25">
      <c r="A212" t="s">
        <v>1835</v>
      </c>
      <c r="B212" t="s">
        <v>1836</v>
      </c>
      <c r="C212" s="11">
        <v>3141.9999999999927</v>
      </c>
      <c r="D212" s="12">
        <v>1.0034139034643008</v>
      </c>
      <c r="E212" s="12" t="s">
        <v>1186</v>
      </c>
      <c r="F212" s="12" t="s">
        <v>1186</v>
      </c>
      <c r="G212" s="11">
        <v>112</v>
      </c>
      <c r="H212" s="11">
        <v>32</v>
      </c>
      <c r="I212" s="11">
        <v>46</v>
      </c>
      <c r="J212" s="11" t="s">
        <v>1180</v>
      </c>
      <c r="K212" s="12" t="s">
        <v>1180</v>
      </c>
      <c r="L212" s="11">
        <v>540</v>
      </c>
      <c r="M212" s="11" t="s">
        <v>1180</v>
      </c>
      <c r="N212" s="11" t="s">
        <v>1180</v>
      </c>
      <c r="O212" s="11">
        <v>19</v>
      </c>
      <c r="P212" s="11">
        <v>39</v>
      </c>
      <c r="Q212" s="12">
        <v>1.2412476129853625</v>
      </c>
      <c r="R212" s="11">
        <v>17</v>
      </c>
      <c r="S212" s="11">
        <v>34</v>
      </c>
      <c r="T212" s="12">
        <v>1.0821133036282646</v>
      </c>
      <c r="U212" s="11" t="s">
        <v>1180</v>
      </c>
      <c r="V212" s="11" t="s">
        <v>1180</v>
      </c>
      <c r="W212" s="11" t="s">
        <v>1180</v>
      </c>
      <c r="X212" s="11">
        <v>96</v>
      </c>
      <c r="Y212" s="11">
        <v>196</v>
      </c>
      <c r="Z212" s="12">
        <v>6.2380649267982324</v>
      </c>
      <c r="AA212" s="11">
        <v>44</v>
      </c>
      <c r="AB212" s="12">
        <v>2.3377703287137868</v>
      </c>
      <c r="AC212" s="11">
        <v>60</v>
      </c>
      <c r="AD212" s="12">
        <v>1.9096117122851732</v>
      </c>
      <c r="AE212" s="11">
        <v>127</v>
      </c>
      <c r="AF212" s="12">
        <v>10.436932366524434</v>
      </c>
      <c r="AG212" s="11" t="s">
        <v>1186</v>
      </c>
      <c r="AH212" s="12" t="s">
        <v>1186</v>
      </c>
      <c r="AI212" s="11">
        <v>65</v>
      </c>
      <c r="AJ212" s="12">
        <v>12.476007677543185</v>
      </c>
      <c r="AK212" s="11">
        <v>89</v>
      </c>
      <c r="AL212" s="12">
        <v>7.3140707135486194</v>
      </c>
      <c r="AM212" s="11">
        <v>82</v>
      </c>
      <c r="AN212" s="12">
        <v>15.738963531669867</v>
      </c>
      <c r="AO212" s="11">
        <v>177</v>
      </c>
      <c r="AP212" s="12">
        <v>6.408266059052278</v>
      </c>
      <c r="AQ212" s="11">
        <v>26</v>
      </c>
      <c r="AR212" s="11">
        <v>43</v>
      </c>
    </row>
    <row r="213" spans="1:44" x14ac:dyDescent="0.25">
      <c r="A213" t="s">
        <v>1837</v>
      </c>
      <c r="B213" t="s">
        <v>1838</v>
      </c>
      <c r="C213" s="11">
        <v>2983.99999999999</v>
      </c>
      <c r="D213" s="12">
        <v>2.1798406444109242</v>
      </c>
      <c r="E213" s="12" t="s">
        <v>1186</v>
      </c>
      <c r="F213" s="12" t="s">
        <v>1186</v>
      </c>
      <c r="G213" s="11">
        <v>112</v>
      </c>
      <c r="H213" s="11">
        <v>14</v>
      </c>
      <c r="I213" s="11">
        <v>72</v>
      </c>
      <c r="J213" s="11" t="s">
        <v>1180</v>
      </c>
      <c r="K213" s="12" t="s">
        <v>1180</v>
      </c>
      <c r="L213" s="11">
        <v>594</v>
      </c>
      <c r="M213" s="11" t="s">
        <v>1180</v>
      </c>
      <c r="N213" s="11" t="s">
        <v>1180</v>
      </c>
      <c r="O213" s="11">
        <v>22</v>
      </c>
      <c r="P213" s="11">
        <v>44</v>
      </c>
      <c r="Q213" s="12">
        <v>1.4745308310992007</v>
      </c>
      <c r="R213" s="11">
        <v>20</v>
      </c>
      <c r="S213" s="11">
        <v>38</v>
      </c>
      <c r="T213" s="12">
        <v>1.2734584450402189</v>
      </c>
      <c r="U213" s="11" t="s">
        <v>1180</v>
      </c>
      <c r="V213" s="11" t="s">
        <v>1180</v>
      </c>
      <c r="W213" s="11" t="s">
        <v>1180</v>
      </c>
      <c r="X213" s="11">
        <v>97</v>
      </c>
      <c r="Y213" s="11">
        <v>198</v>
      </c>
      <c r="Z213" s="12">
        <v>6.6353887399464035</v>
      </c>
      <c r="AA213" s="11">
        <v>20</v>
      </c>
      <c r="AB213" s="12">
        <v>1.1670549881416583</v>
      </c>
      <c r="AC213" s="11">
        <v>26</v>
      </c>
      <c r="AD213" s="12">
        <v>0.87131367292225481</v>
      </c>
      <c r="AE213" s="11">
        <v>106</v>
      </c>
      <c r="AF213" s="12">
        <v>8.9965820883376395</v>
      </c>
      <c r="AG213" s="11" t="s">
        <v>1186</v>
      </c>
      <c r="AH213" s="12" t="s">
        <v>1186</v>
      </c>
      <c r="AI213" s="11">
        <v>40</v>
      </c>
      <c r="AJ213" s="12">
        <v>8.4925690021231421</v>
      </c>
      <c r="AK213" s="11">
        <v>114</v>
      </c>
      <c r="AL213" s="12">
        <v>9.6755694157593499</v>
      </c>
      <c r="AM213" s="11">
        <v>87</v>
      </c>
      <c r="AN213" s="12">
        <v>18.471337579617835</v>
      </c>
      <c r="AO213" s="11">
        <v>213</v>
      </c>
      <c r="AP213" s="12">
        <v>8.4299702080742307</v>
      </c>
      <c r="AQ213" s="11">
        <v>20</v>
      </c>
      <c r="AR213" s="11">
        <v>34</v>
      </c>
    </row>
    <row r="214" spans="1:44" x14ac:dyDescent="0.25">
      <c r="A214" t="s">
        <v>1839</v>
      </c>
      <c r="B214" t="s">
        <v>1840</v>
      </c>
      <c r="C214" s="11">
        <v>2075.0000000000068</v>
      </c>
      <c r="D214" s="12">
        <v>0.96209709138124211</v>
      </c>
      <c r="E214" s="12" t="s">
        <v>1186</v>
      </c>
      <c r="F214" s="12" t="s">
        <v>1186</v>
      </c>
      <c r="G214" s="11">
        <v>68</v>
      </c>
      <c r="H214" s="11">
        <v>22</v>
      </c>
      <c r="I214" s="11">
        <v>33</v>
      </c>
      <c r="J214" s="11" t="s">
        <v>1180</v>
      </c>
      <c r="K214" s="12" t="s">
        <v>1180</v>
      </c>
      <c r="L214" s="11">
        <v>372</v>
      </c>
      <c r="M214" s="11" t="s">
        <v>1180</v>
      </c>
      <c r="N214" s="11" t="s">
        <v>1180</v>
      </c>
      <c r="O214" s="11">
        <v>20</v>
      </c>
      <c r="P214" s="11">
        <v>36</v>
      </c>
      <c r="Q214" s="12">
        <v>1.7349397590361386</v>
      </c>
      <c r="R214" s="11">
        <v>18</v>
      </c>
      <c r="S214" s="11">
        <v>31</v>
      </c>
      <c r="T214" s="12">
        <v>1.4939759036144529</v>
      </c>
      <c r="U214" s="11" t="s">
        <v>1180</v>
      </c>
      <c r="V214" s="11" t="s">
        <v>1180</v>
      </c>
      <c r="W214" s="11" t="s">
        <v>1180</v>
      </c>
      <c r="X214" s="11">
        <v>76</v>
      </c>
      <c r="Y214" s="11">
        <v>150</v>
      </c>
      <c r="Z214" s="12">
        <v>7.2289156626505786</v>
      </c>
      <c r="AA214" s="11">
        <v>17</v>
      </c>
      <c r="AB214" s="12">
        <v>1.5145991306317426</v>
      </c>
      <c r="AC214" s="11">
        <v>20</v>
      </c>
      <c r="AD214" s="12">
        <v>0.96385542168674376</v>
      </c>
      <c r="AE214" s="11">
        <v>116</v>
      </c>
      <c r="AF214" s="12">
        <v>14.251970846348366</v>
      </c>
      <c r="AG214" s="11" t="s">
        <v>1186</v>
      </c>
      <c r="AH214" s="12" t="s">
        <v>1186</v>
      </c>
      <c r="AI214" s="11">
        <v>33</v>
      </c>
      <c r="AJ214" s="12">
        <v>9.9099099099099099</v>
      </c>
      <c r="AK214" s="11">
        <v>96</v>
      </c>
      <c r="AL214" s="12">
        <v>11.794734493529681</v>
      </c>
      <c r="AM214" s="11">
        <v>84</v>
      </c>
      <c r="AN214" s="12">
        <v>25.225225225225223</v>
      </c>
      <c r="AO214" s="11">
        <v>201</v>
      </c>
      <c r="AP214" s="12">
        <v>11.677251914839708</v>
      </c>
      <c r="AQ214" s="11">
        <v>27</v>
      </c>
      <c r="AR214" s="11">
        <v>43</v>
      </c>
    </row>
    <row r="215" spans="1:44" x14ac:dyDescent="0.25">
      <c r="A215" t="s">
        <v>1841</v>
      </c>
      <c r="B215" t="s">
        <v>1842</v>
      </c>
      <c r="C215" s="11">
        <v>3007.0000000000014</v>
      </c>
      <c r="D215" s="12">
        <v>-0.58808391670071014</v>
      </c>
      <c r="E215" s="12" t="s">
        <v>1186</v>
      </c>
      <c r="F215" s="12" t="s">
        <v>1186</v>
      </c>
      <c r="G215" s="11">
        <v>109</v>
      </c>
      <c r="H215" s="11">
        <v>23</v>
      </c>
      <c r="I215" s="11">
        <v>59</v>
      </c>
      <c r="J215" s="11" t="s">
        <v>1180</v>
      </c>
      <c r="K215" s="12" t="s">
        <v>1180</v>
      </c>
      <c r="L215" s="11">
        <v>832</v>
      </c>
      <c r="M215" s="11">
        <v>11</v>
      </c>
      <c r="N215" s="12">
        <v>1.6641029395394513</v>
      </c>
      <c r="O215" s="11">
        <v>21</v>
      </c>
      <c r="P215" s="11">
        <v>42</v>
      </c>
      <c r="Q215" s="12">
        <v>1.3967409378117719</v>
      </c>
      <c r="R215" s="11">
        <v>19</v>
      </c>
      <c r="S215" s="11">
        <v>36</v>
      </c>
      <c r="T215" s="12">
        <v>1.1972065181243758</v>
      </c>
      <c r="U215" s="11" t="s">
        <v>1180</v>
      </c>
      <c r="V215" s="11" t="s">
        <v>1180</v>
      </c>
      <c r="W215" s="11" t="s">
        <v>1180</v>
      </c>
      <c r="X215" s="11">
        <v>81</v>
      </c>
      <c r="Y215" s="11">
        <v>146</v>
      </c>
      <c r="Z215" s="12">
        <v>4.8553375457266359</v>
      </c>
      <c r="AA215" s="11">
        <v>14</v>
      </c>
      <c r="AB215" s="12">
        <v>0.84844724176742559</v>
      </c>
      <c r="AC215" s="11">
        <v>20</v>
      </c>
      <c r="AD215" s="12">
        <v>0.6651147322913199</v>
      </c>
      <c r="AE215" s="11">
        <v>94</v>
      </c>
      <c r="AF215" s="12">
        <v>7.3519393217223783</v>
      </c>
      <c r="AG215" s="11" t="s">
        <v>1186</v>
      </c>
      <c r="AH215" s="12" t="s">
        <v>1186</v>
      </c>
      <c r="AI215" s="11">
        <v>31</v>
      </c>
      <c r="AJ215" s="12">
        <v>7.75</v>
      </c>
      <c r="AK215" s="11">
        <v>193</v>
      </c>
      <c r="AL215" s="12">
        <v>15.094939245664033</v>
      </c>
      <c r="AM215" s="11">
        <v>73</v>
      </c>
      <c r="AN215" s="12">
        <v>18.25</v>
      </c>
      <c r="AO215" s="11">
        <v>169</v>
      </c>
      <c r="AP215" s="12">
        <v>7.2038026530418753</v>
      </c>
      <c r="AQ215" s="11">
        <v>29</v>
      </c>
      <c r="AR215" s="11">
        <v>36</v>
      </c>
    </row>
    <row r="216" spans="1:44" x14ac:dyDescent="0.25">
      <c r="A216" t="s">
        <v>1843</v>
      </c>
      <c r="B216" t="s">
        <v>1844</v>
      </c>
      <c r="C216" s="11">
        <v>2588.9999999999986</v>
      </c>
      <c r="D216" s="12">
        <v>1.723331172197673</v>
      </c>
      <c r="E216" s="12" t="s">
        <v>1186</v>
      </c>
      <c r="F216" s="12" t="s">
        <v>1186</v>
      </c>
      <c r="G216" s="11">
        <v>159</v>
      </c>
      <c r="H216" s="11">
        <v>24</v>
      </c>
      <c r="I216" s="11">
        <v>58</v>
      </c>
      <c r="J216" s="11" t="s">
        <v>1180</v>
      </c>
      <c r="K216" s="12" t="s">
        <v>1180</v>
      </c>
      <c r="L216" s="11">
        <v>503</v>
      </c>
      <c r="M216" s="11" t="s">
        <v>1180</v>
      </c>
      <c r="N216" s="11" t="s">
        <v>1180</v>
      </c>
      <c r="O216" s="11">
        <v>34</v>
      </c>
      <c r="P216" s="11">
        <v>73</v>
      </c>
      <c r="Q216" s="12">
        <v>2.8196214754731574</v>
      </c>
      <c r="R216" s="11">
        <v>26</v>
      </c>
      <c r="S216" s="11">
        <v>55</v>
      </c>
      <c r="T216" s="12">
        <v>2.1243723445345704</v>
      </c>
      <c r="U216" s="11" t="s">
        <v>1180</v>
      </c>
      <c r="V216" s="11">
        <v>18</v>
      </c>
      <c r="W216" s="12">
        <v>0.69524913093858665</v>
      </c>
      <c r="X216" s="11">
        <v>108</v>
      </c>
      <c r="Y216" s="11">
        <v>231</v>
      </c>
      <c r="Z216" s="12">
        <v>8.9223638470451956</v>
      </c>
      <c r="AA216" s="11">
        <v>15</v>
      </c>
      <c r="AB216" s="12">
        <v>1.0370423572748053</v>
      </c>
      <c r="AC216" s="11">
        <v>20</v>
      </c>
      <c r="AD216" s="12">
        <v>0.77249903437620748</v>
      </c>
      <c r="AE216" s="11">
        <v>94</v>
      </c>
      <c r="AF216" s="12">
        <v>9.0557743978154672</v>
      </c>
      <c r="AG216" s="11" t="s">
        <v>1186</v>
      </c>
      <c r="AH216" s="12" t="s">
        <v>1186</v>
      </c>
      <c r="AI216" s="11">
        <v>52</v>
      </c>
      <c r="AJ216" s="12">
        <v>13.506493506493506</v>
      </c>
      <c r="AK216" s="11"/>
      <c r="AL216" s="12">
        <v>0</v>
      </c>
      <c r="AM216" s="11">
        <v>88</v>
      </c>
      <c r="AN216" s="12">
        <v>22.857142857142858</v>
      </c>
      <c r="AO216" s="11">
        <v>233</v>
      </c>
      <c r="AP216" s="12">
        <v>10.883720866435384</v>
      </c>
      <c r="AQ216" s="11">
        <v>21</v>
      </c>
      <c r="AR216" s="11">
        <v>37</v>
      </c>
    </row>
    <row r="217" spans="1:44" x14ac:dyDescent="0.25">
      <c r="A217" t="s">
        <v>1845</v>
      </c>
      <c r="B217" t="s">
        <v>1846</v>
      </c>
      <c r="C217" s="11">
        <v>3009.9999999999932</v>
      </c>
      <c r="D217" s="12">
        <v>0.8100153299314572</v>
      </c>
      <c r="E217" s="12" t="s">
        <v>1186</v>
      </c>
      <c r="F217" s="12" t="s">
        <v>1186</v>
      </c>
      <c r="G217" s="11">
        <v>96</v>
      </c>
      <c r="H217" s="11">
        <v>25</v>
      </c>
      <c r="I217" s="11">
        <v>66</v>
      </c>
      <c r="J217" s="11" t="s">
        <v>1180</v>
      </c>
      <c r="K217" s="12" t="s">
        <v>1180</v>
      </c>
      <c r="L217" s="11">
        <v>546</v>
      </c>
      <c r="M217" s="11" t="s">
        <v>1180</v>
      </c>
      <c r="N217" s="11" t="s">
        <v>1180</v>
      </c>
      <c r="O217" s="11">
        <v>20</v>
      </c>
      <c r="P217" s="11">
        <v>40</v>
      </c>
      <c r="Q217" s="12">
        <v>1.3289036544850528</v>
      </c>
      <c r="R217" s="11">
        <v>18</v>
      </c>
      <c r="S217" s="11">
        <v>37</v>
      </c>
      <c r="T217" s="12">
        <v>1.2292358803986738</v>
      </c>
      <c r="U217" s="11" t="s">
        <v>1180</v>
      </c>
      <c r="V217" s="11" t="s">
        <v>1180</v>
      </c>
      <c r="W217" s="11" t="s">
        <v>1180</v>
      </c>
      <c r="X217" s="11">
        <v>89</v>
      </c>
      <c r="Y217" s="11">
        <v>162</v>
      </c>
      <c r="Z217" s="12">
        <v>5.3820598006644644</v>
      </c>
      <c r="AA217" s="11">
        <v>21</v>
      </c>
      <c r="AB217" s="12">
        <v>1.2727301738976267</v>
      </c>
      <c r="AC217" s="11">
        <v>35</v>
      </c>
      <c r="AD217" s="12">
        <v>1.1627906976744211</v>
      </c>
      <c r="AE217" s="11">
        <v>120</v>
      </c>
      <c r="AF217" s="12">
        <v>9.8833910940311611</v>
      </c>
      <c r="AG217" s="11" t="s">
        <v>1186</v>
      </c>
      <c r="AH217" s="12" t="s">
        <v>1186</v>
      </c>
      <c r="AI217" s="11">
        <v>41</v>
      </c>
      <c r="AJ217" s="12">
        <v>8.7794432548179877</v>
      </c>
      <c r="AK217" s="11">
        <v>101</v>
      </c>
      <c r="AL217" s="12">
        <v>8.3185208374762283</v>
      </c>
      <c r="AM217" s="11">
        <v>84</v>
      </c>
      <c r="AN217" s="12">
        <v>17.987152034261243</v>
      </c>
      <c r="AO217" s="11">
        <v>212</v>
      </c>
      <c r="AP217" s="12">
        <v>8.3969847750057802</v>
      </c>
      <c r="AQ217" s="11">
        <v>33</v>
      </c>
      <c r="AR217" s="11">
        <v>49</v>
      </c>
    </row>
    <row r="218" spans="1:44" x14ac:dyDescent="0.25">
      <c r="A218" t="s">
        <v>808</v>
      </c>
      <c r="B218" t="s">
        <v>1847</v>
      </c>
      <c r="C218" s="11">
        <v>9661</v>
      </c>
      <c r="D218" s="12">
        <v>3.2155705330553896</v>
      </c>
      <c r="E218" s="12" t="s">
        <v>1186</v>
      </c>
      <c r="F218" s="12" t="s">
        <v>1186</v>
      </c>
      <c r="G218" s="11">
        <v>479</v>
      </c>
      <c r="H218" s="11">
        <v>110</v>
      </c>
      <c r="I218" s="11">
        <v>213</v>
      </c>
      <c r="J218" s="11">
        <v>48</v>
      </c>
      <c r="K218" s="12">
        <v>5.9850374064837908</v>
      </c>
      <c r="L218" s="11">
        <v>1605</v>
      </c>
      <c r="M218" s="11">
        <v>30</v>
      </c>
      <c r="N218" s="12">
        <v>2.2078979567936909</v>
      </c>
      <c r="O218" s="11">
        <v>150</v>
      </c>
      <c r="P218" s="11">
        <v>326</v>
      </c>
      <c r="Q218" s="12">
        <v>3.3743918848980439</v>
      </c>
      <c r="R218" s="11">
        <v>130</v>
      </c>
      <c r="S218" s="11">
        <v>260</v>
      </c>
      <c r="T218" s="12">
        <v>2.6912327916364767</v>
      </c>
      <c r="U218" s="11">
        <v>20</v>
      </c>
      <c r="V218" s="11">
        <v>66</v>
      </c>
      <c r="W218" s="12">
        <v>0.68315909326156721</v>
      </c>
      <c r="X218" s="11">
        <v>328</v>
      </c>
      <c r="Y218" s="11">
        <v>760</v>
      </c>
      <c r="Z218" s="12">
        <v>7.8666804678604692</v>
      </c>
      <c r="AA218" s="11">
        <v>95</v>
      </c>
      <c r="AB218" s="12">
        <v>1.8137155214660468</v>
      </c>
      <c r="AC218" s="11">
        <v>178</v>
      </c>
      <c r="AD218" s="12">
        <v>1.8424593727357417</v>
      </c>
      <c r="AE218" s="11">
        <v>613</v>
      </c>
      <c r="AF218" s="12">
        <v>17.858659152096457</v>
      </c>
      <c r="AG218" s="11" t="s">
        <v>1186</v>
      </c>
      <c r="AH218" s="12" t="s">
        <v>1186</v>
      </c>
      <c r="AI218" s="11">
        <v>233</v>
      </c>
      <c r="AJ218" s="12">
        <v>13.216108905275098</v>
      </c>
      <c r="AK218" s="11">
        <v>745</v>
      </c>
      <c r="AL218" s="12">
        <v>21.704243178322773</v>
      </c>
      <c r="AM218" s="11">
        <v>419</v>
      </c>
      <c r="AN218" s="12">
        <v>23.766307430516164</v>
      </c>
      <c r="AO218" s="11">
        <v>1134</v>
      </c>
      <c r="AP218" s="12">
        <v>13.658961773496211</v>
      </c>
      <c r="AQ218" s="11">
        <v>128</v>
      </c>
      <c r="AR218" s="11">
        <v>265</v>
      </c>
    </row>
    <row r="219" spans="1:44" x14ac:dyDescent="0.25">
      <c r="A219" t="s">
        <v>1848</v>
      </c>
      <c r="B219" t="s">
        <v>1849</v>
      </c>
      <c r="C219" s="11">
        <v>6047.9999999999982</v>
      </c>
      <c r="D219" s="12">
        <v>1.9177479487858973</v>
      </c>
      <c r="E219" s="12" t="s">
        <v>1186</v>
      </c>
      <c r="F219" s="12" t="s">
        <v>1186</v>
      </c>
      <c r="G219" s="11">
        <v>313</v>
      </c>
      <c r="H219" s="11">
        <v>63</v>
      </c>
      <c r="I219" s="11">
        <v>154</v>
      </c>
      <c r="J219" s="11">
        <v>22</v>
      </c>
      <c r="K219" s="12">
        <v>4.1509433962264151</v>
      </c>
      <c r="L219" s="11">
        <v>1024</v>
      </c>
      <c r="M219" s="11">
        <v>35</v>
      </c>
      <c r="N219" s="12">
        <v>4.0250149647937565</v>
      </c>
      <c r="O219" s="11">
        <v>182</v>
      </c>
      <c r="P219" s="11">
        <v>427</v>
      </c>
      <c r="Q219" s="12">
        <v>7.0601851851851878</v>
      </c>
      <c r="R219" s="11">
        <v>149</v>
      </c>
      <c r="S219" s="11">
        <v>328</v>
      </c>
      <c r="T219" s="12">
        <v>5.423280423280425</v>
      </c>
      <c r="U219" s="11">
        <v>33</v>
      </c>
      <c r="V219" s="11">
        <v>99</v>
      </c>
      <c r="W219" s="12">
        <v>1.6369047619047623</v>
      </c>
      <c r="X219" s="11">
        <v>273</v>
      </c>
      <c r="Y219" s="11">
        <v>629</v>
      </c>
      <c r="Z219" s="12">
        <v>10.400132275132279</v>
      </c>
      <c r="AA219" s="11">
        <v>70</v>
      </c>
      <c r="AB219" s="12">
        <v>2.0800081994534154</v>
      </c>
      <c r="AC219" s="11">
        <v>146</v>
      </c>
      <c r="AD219" s="12">
        <v>2.4140211640211646</v>
      </c>
      <c r="AE219" s="11">
        <v>531</v>
      </c>
      <c r="AF219" s="12">
        <v>22.976689350326982</v>
      </c>
      <c r="AG219" s="11" t="s">
        <v>1186</v>
      </c>
      <c r="AH219" s="12" t="s">
        <v>1186</v>
      </c>
      <c r="AI219" s="11">
        <v>264</v>
      </c>
      <c r="AJ219" s="12">
        <v>22.916666666666664</v>
      </c>
      <c r="AK219" s="11">
        <v>729</v>
      </c>
      <c r="AL219" s="12">
        <v>31.544268430109923</v>
      </c>
      <c r="AM219" s="11">
        <v>387</v>
      </c>
      <c r="AN219" s="12">
        <v>33.59375</v>
      </c>
      <c r="AO219" s="11">
        <v>1024</v>
      </c>
      <c r="AP219" s="12">
        <v>19.774302538988454</v>
      </c>
      <c r="AQ219" s="11">
        <v>122</v>
      </c>
      <c r="AR219" s="11">
        <v>244</v>
      </c>
    </row>
    <row r="220" spans="1:44" x14ac:dyDescent="0.25">
      <c r="A220" t="s">
        <v>1850</v>
      </c>
      <c r="B220" t="s">
        <v>1851</v>
      </c>
      <c r="C220" s="11">
        <v>2072.00000000001</v>
      </c>
      <c r="D220" s="12">
        <v>1.1072810189348914</v>
      </c>
      <c r="E220" s="12" t="s">
        <v>1186</v>
      </c>
      <c r="F220" s="12" t="s">
        <v>1186</v>
      </c>
      <c r="G220" s="11">
        <v>66</v>
      </c>
      <c r="H220" s="11">
        <v>14</v>
      </c>
      <c r="I220" s="11">
        <v>51</v>
      </c>
      <c r="J220" s="11" t="s">
        <v>1180</v>
      </c>
      <c r="K220" s="12" t="s">
        <v>1180</v>
      </c>
      <c r="L220" s="11">
        <v>394</v>
      </c>
      <c r="M220" s="11" t="s">
        <v>1180</v>
      </c>
      <c r="N220" s="11" t="s">
        <v>1180</v>
      </c>
      <c r="O220" s="11">
        <v>18</v>
      </c>
      <c r="P220" s="11">
        <v>35</v>
      </c>
      <c r="Q220" s="12">
        <v>1.689189189189181</v>
      </c>
      <c r="R220" s="11">
        <v>15</v>
      </c>
      <c r="S220" s="11">
        <v>27</v>
      </c>
      <c r="T220" s="12">
        <v>1.3030888030887968</v>
      </c>
      <c r="U220" s="11" t="s">
        <v>1180</v>
      </c>
      <c r="V220" s="11" t="s">
        <v>1180</v>
      </c>
      <c r="W220" s="11" t="s">
        <v>1180</v>
      </c>
      <c r="X220" s="11">
        <v>64</v>
      </c>
      <c r="Y220" s="11">
        <v>137</v>
      </c>
      <c r="Z220" s="12">
        <v>6.6119691119690804</v>
      </c>
      <c r="AA220" s="11">
        <v>16</v>
      </c>
      <c r="AB220" s="12">
        <v>1.4103486074552924</v>
      </c>
      <c r="AC220" s="11">
        <v>24</v>
      </c>
      <c r="AD220" s="12">
        <v>1.1583011583011527</v>
      </c>
      <c r="AE220" s="11">
        <v>122</v>
      </c>
      <c r="AF220" s="12">
        <v>13.750083692280219</v>
      </c>
      <c r="AG220" s="11" t="s">
        <v>1186</v>
      </c>
      <c r="AH220" s="12" t="s">
        <v>1186</v>
      </c>
      <c r="AI220" s="11">
        <v>34</v>
      </c>
      <c r="AJ220" s="12">
        <v>11.409395973154362</v>
      </c>
      <c r="AK220" s="11">
        <v>55</v>
      </c>
      <c r="AL220" s="12">
        <v>6.1988082219296068</v>
      </c>
      <c r="AM220" s="11">
        <v>67</v>
      </c>
      <c r="AN220" s="12">
        <v>22.483221476510067</v>
      </c>
      <c r="AO220" s="11">
        <v>148</v>
      </c>
      <c r="AP220" s="12">
        <v>8.7445887445887021</v>
      </c>
      <c r="AQ220" s="11">
        <v>22</v>
      </c>
      <c r="AR220" s="11">
        <v>39</v>
      </c>
    </row>
    <row r="221" spans="1:44" x14ac:dyDescent="0.25">
      <c r="A221" t="s">
        <v>1852</v>
      </c>
      <c r="B221" t="s">
        <v>1853</v>
      </c>
      <c r="C221" s="11">
        <v>2512.0000000000009</v>
      </c>
      <c r="D221" s="12">
        <v>0.61632951742618403</v>
      </c>
      <c r="E221" s="12" t="s">
        <v>1186</v>
      </c>
      <c r="F221" s="12" t="s">
        <v>1186</v>
      </c>
      <c r="G221" s="11">
        <v>90</v>
      </c>
      <c r="H221" s="11">
        <v>34</v>
      </c>
      <c r="I221" s="11">
        <v>63</v>
      </c>
      <c r="J221" s="11">
        <v>12</v>
      </c>
      <c r="K221" s="12">
        <v>6.4171122994652414</v>
      </c>
      <c r="L221" s="11">
        <v>681</v>
      </c>
      <c r="M221" s="11" t="s">
        <v>1180</v>
      </c>
      <c r="N221" s="11" t="s">
        <v>1180</v>
      </c>
      <c r="O221" s="11">
        <v>32</v>
      </c>
      <c r="P221" s="11">
        <v>66</v>
      </c>
      <c r="Q221" s="12">
        <v>2.6273885350318462</v>
      </c>
      <c r="R221" s="11">
        <v>24</v>
      </c>
      <c r="S221" s="11">
        <v>37</v>
      </c>
      <c r="T221" s="12">
        <v>1.472929936305732</v>
      </c>
      <c r="U221" s="11" t="s">
        <v>1180</v>
      </c>
      <c r="V221" s="11">
        <v>29</v>
      </c>
      <c r="W221" s="12">
        <v>1.1544585987261142</v>
      </c>
      <c r="X221" s="11">
        <v>103</v>
      </c>
      <c r="Y221" s="11">
        <v>206</v>
      </c>
      <c r="Z221" s="12">
        <v>8.2006369426751569</v>
      </c>
      <c r="AA221" s="11">
        <v>19</v>
      </c>
      <c r="AB221" s="12">
        <v>1.4691004770683549</v>
      </c>
      <c r="AC221" s="11">
        <v>44</v>
      </c>
      <c r="AD221" s="12">
        <v>1.7515923566878973</v>
      </c>
      <c r="AE221" s="11">
        <v>125</v>
      </c>
      <c r="AF221" s="12">
        <v>11.788733150370085</v>
      </c>
      <c r="AG221" s="11" t="s">
        <v>1186</v>
      </c>
      <c r="AH221" s="12" t="s">
        <v>1186</v>
      </c>
      <c r="AI221" s="11">
        <v>47</v>
      </c>
      <c r="AJ221" s="12">
        <v>13.864306784660767</v>
      </c>
      <c r="AK221" s="11">
        <v>68</v>
      </c>
      <c r="AL221" s="12">
        <v>6.413070833801326</v>
      </c>
      <c r="AM221" s="11">
        <v>98</v>
      </c>
      <c r="AN221" s="12">
        <v>28.908554572271388</v>
      </c>
      <c r="AO221" s="11">
        <v>241</v>
      </c>
      <c r="AP221" s="12">
        <v>12.853931804517732</v>
      </c>
      <c r="AQ221" s="11">
        <v>39</v>
      </c>
      <c r="AR221" s="11">
        <v>55</v>
      </c>
    </row>
    <row r="222" spans="1:44" x14ac:dyDescent="0.25">
      <c r="A222" t="s">
        <v>1854</v>
      </c>
      <c r="B222" t="s">
        <v>1855</v>
      </c>
      <c r="C222" s="11">
        <v>4684.9999999999927</v>
      </c>
      <c r="D222" s="12">
        <v>1.621329383597736</v>
      </c>
      <c r="E222" s="12" t="s">
        <v>1186</v>
      </c>
      <c r="F222" s="12" t="s">
        <v>1186</v>
      </c>
      <c r="G222" s="11">
        <v>229</v>
      </c>
      <c r="H222" s="11">
        <v>54</v>
      </c>
      <c r="I222" s="11">
        <v>127</v>
      </c>
      <c r="J222" s="11">
        <v>25</v>
      </c>
      <c r="K222" s="12">
        <v>6.0975609756097562</v>
      </c>
      <c r="L222" s="11">
        <v>848</v>
      </c>
      <c r="M222" s="11">
        <v>15</v>
      </c>
      <c r="N222" s="12">
        <v>2.2897601672725978</v>
      </c>
      <c r="O222" s="11">
        <v>65</v>
      </c>
      <c r="P222" s="11">
        <v>152</v>
      </c>
      <c r="Q222" s="12">
        <v>3.2443970117395997</v>
      </c>
      <c r="R222" s="11">
        <v>57</v>
      </c>
      <c r="S222" s="11">
        <v>128</v>
      </c>
      <c r="T222" s="12">
        <v>2.7321237993596625</v>
      </c>
      <c r="U222" s="11" t="s">
        <v>1180</v>
      </c>
      <c r="V222" s="11">
        <v>24</v>
      </c>
      <c r="W222" s="12">
        <v>0.51227321237993684</v>
      </c>
      <c r="X222" s="11">
        <v>171</v>
      </c>
      <c r="Y222" s="11">
        <v>417</v>
      </c>
      <c r="Z222" s="12">
        <v>8.9007470651014007</v>
      </c>
      <c r="AA222" s="11">
        <v>51</v>
      </c>
      <c r="AB222" s="12">
        <v>1.9209724911301469</v>
      </c>
      <c r="AC222" s="11">
        <v>105</v>
      </c>
      <c r="AD222" s="12">
        <v>2.2411953041622232</v>
      </c>
      <c r="AE222" s="11">
        <v>308</v>
      </c>
      <c r="AF222" s="12">
        <v>17.589228224925911</v>
      </c>
      <c r="AG222" s="11" t="s">
        <v>1186</v>
      </c>
      <c r="AH222" s="12" t="s">
        <v>1186</v>
      </c>
      <c r="AI222" s="11">
        <v>125</v>
      </c>
      <c r="AJ222" s="12">
        <v>15.762925598991174</v>
      </c>
      <c r="AK222" s="11">
        <v>351</v>
      </c>
      <c r="AL222" s="12">
        <v>20.04486723035388</v>
      </c>
      <c r="AM222" s="11">
        <v>220</v>
      </c>
      <c r="AN222" s="12">
        <v>27.742749054224465</v>
      </c>
      <c r="AO222" s="11">
        <v>626</v>
      </c>
      <c r="AP222" s="12">
        <v>15.533847372671804</v>
      </c>
      <c r="AQ222" s="11">
        <v>59</v>
      </c>
      <c r="AR222" s="11">
        <v>144</v>
      </c>
    </row>
    <row r="223" spans="1:44" x14ac:dyDescent="0.25">
      <c r="A223" t="s">
        <v>1856</v>
      </c>
      <c r="B223" t="s">
        <v>1857</v>
      </c>
      <c r="C223" s="11">
        <v>2565.9999999999982</v>
      </c>
      <c r="D223" s="12">
        <v>-0.86560246816210773</v>
      </c>
      <c r="E223" s="12" t="s">
        <v>1186</v>
      </c>
      <c r="F223" s="12" t="s">
        <v>1186</v>
      </c>
      <c r="G223" s="11">
        <v>96</v>
      </c>
      <c r="H223" s="11">
        <v>27</v>
      </c>
      <c r="I223" s="11">
        <v>62</v>
      </c>
      <c r="J223" s="11" t="s">
        <v>1180</v>
      </c>
      <c r="K223" s="12" t="s">
        <v>1180</v>
      </c>
      <c r="L223" s="11">
        <v>414</v>
      </c>
      <c r="M223" s="11" t="s">
        <v>1180</v>
      </c>
      <c r="N223" s="11" t="s">
        <v>1180</v>
      </c>
      <c r="O223" s="11">
        <v>19</v>
      </c>
      <c r="P223" s="11">
        <v>35</v>
      </c>
      <c r="Q223" s="12">
        <v>1.3639906469212792</v>
      </c>
      <c r="R223" s="11">
        <v>17</v>
      </c>
      <c r="S223" s="11">
        <v>29</v>
      </c>
      <c r="T223" s="12">
        <v>1.1301636788776315</v>
      </c>
      <c r="U223" s="11" t="s">
        <v>1180</v>
      </c>
      <c r="V223" s="11" t="s">
        <v>1180</v>
      </c>
      <c r="W223" s="11" t="s">
        <v>1180</v>
      </c>
      <c r="X223" s="11">
        <v>86</v>
      </c>
      <c r="Y223" s="11">
        <v>189</v>
      </c>
      <c r="Z223" s="12">
        <v>7.3655494933749077</v>
      </c>
      <c r="AA223" s="11">
        <v>13</v>
      </c>
      <c r="AB223" s="12">
        <v>0.85327504961352096</v>
      </c>
      <c r="AC223" s="11">
        <v>15</v>
      </c>
      <c r="AD223" s="12">
        <v>0.58456742010911966</v>
      </c>
      <c r="AE223" s="11">
        <v>114</v>
      </c>
      <c r="AF223" s="12">
        <v>11.693569894512104</v>
      </c>
      <c r="AG223" s="11" t="s">
        <v>1186</v>
      </c>
      <c r="AH223" s="12" t="s">
        <v>1186</v>
      </c>
      <c r="AI223" s="11">
        <v>35</v>
      </c>
      <c r="AJ223" s="12">
        <v>9.3582887700534751</v>
      </c>
      <c r="AK223" s="11">
        <v>192</v>
      </c>
      <c r="AL223" s="12">
        <v>19.694433506546702</v>
      </c>
      <c r="AM223" s="11">
        <v>90</v>
      </c>
      <c r="AN223" s="12">
        <v>24.064171122994651</v>
      </c>
      <c r="AO223" s="11">
        <v>200</v>
      </c>
      <c r="AP223" s="12">
        <v>8.963283342731593</v>
      </c>
      <c r="AQ223" s="11">
        <v>31</v>
      </c>
      <c r="AR223" s="11">
        <v>53</v>
      </c>
    </row>
    <row r="224" spans="1:44" x14ac:dyDescent="0.25">
      <c r="A224" t="s">
        <v>1858</v>
      </c>
      <c r="B224" t="s">
        <v>1859</v>
      </c>
      <c r="C224" s="11">
        <v>2336.9999999999964</v>
      </c>
      <c r="D224" s="12">
        <v>-2.5654185008860964E-2</v>
      </c>
      <c r="E224" s="12" t="s">
        <v>1186</v>
      </c>
      <c r="F224" s="12" t="s">
        <v>1186</v>
      </c>
      <c r="G224" s="11">
        <v>76</v>
      </c>
      <c r="H224" s="11">
        <v>24</v>
      </c>
      <c r="I224" s="11">
        <v>44</v>
      </c>
      <c r="J224" s="11" t="s">
        <v>1180</v>
      </c>
      <c r="K224" s="12" t="s">
        <v>1180</v>
      </c>
      <c r="L224" s="11">
        <v>485</v>
      </c>
      <c r="M224" s="11" t="s">
        <v>1180</v>
      </c>
      <c r="N224" s="11" t="s">
        <v>1180</v>
      </c>
      <c r="O224" s="11">
        <v>18</v>
      </c>
      <c r="P224" s="11">
        <v>44</v>
      </c>
      <c r="Q224" s="12">
        <v>1.8827556696619629</v>
      </c>
      <c r="R224" s="11">
        <v>14</v>
      </c>
      <c r="S224" s="11">
        <v>37</v>
      </c>
      <c r="T224" s="12">
        <v>1.5832263585793778</v>
      </c>
      <c r="U224" s="11" t="s">
        <v>1180</v>
      </c>
      <c r="V224" s="11" t="s">
        <v>1180</v>
      </c>
      <c r="W224" s="11" t="s">
        <v>1180</v>
      </c>
      <c r="X224" s="11">
        <v>68</v>
      </c>
      <c r="Y224" s="11">
        <v>150</v>
      </c>
      <c r="Z224" s="12">
        <v>6.4184852374839636</v>
      </c>
      <c r="AA224" s="11">
        <v>12</v>
      </c>
      <c r="AB224" s="12">
        <v>0.92468926134621798</v>
      </c>
      <c r="AC224" s="11">
        <v>17</v>
      </c>
      <c r="AD224" s="12">
        <v>0.72742832691484915</v>
      </c>
      <c r="AE224" s="11">
        <v>72</v>
      </c>
      <c r="AF224" s="12">
        <v>7.9918281669089222</v>
      </c>
      <c r="AG224" s="11" t="s">
        <v>1186</v>
      </c>
      <c r="AH224" s="12" t="s">
        <v>1186</v>
      </c>
      <c r="AI224" s="11">
        <v>26</v>
      </c>
      <c r="AJ224" s="12">
        <v>7.4712643678160928</v>
      </c>
      <c r="AK224" s="11">
        <v>29</v>
      </c>
      <c r="AL224" s="12">
        <v>3.218930789449427</v>
      </c>
      <c r="AM224" s="11">
        <v>66</v>
      </c>
      <c r="AN224" s="12">
        <v>18.96551724137931</v>
      </c>
      <c r="AO224" s="11">
        <v>162</v>
      </c>
      <c r="AP224" s="12">
        <v>8.3006201701381812</v>
      </c>
      <c r="AQ224" s="11">
        <v>23</v>
      </c>
      <c r="AR224" s="11">
        <v>36</v>
      </c>
    </row>
    <row r="225" spans="1:44" x14ac:dyDescent="0.25">
      <c r="A225" t="s">
        <v>1860</v>
      </c>
      <c r="B225" t="s">
        <v>1861</v>
      </c>
      <c r="C225" s="11">
        <v>2181.0000000000036</v>
      </c>
      <c r="D225" s="12">
        <v>1.4953458078126092</v>
      </c>
      <c r="E225" s="12" t="s">
        <v>1186</v>
      </c>
      <c r="F225" s="12" t="s">
        <v>1186</v>
      </c>
      <c r="G225" s="11">
        <v>52</v>
      </c>
      <c r="H225" s="11">
        <v>17</v>
      </c>
      <c r="I225" s="11">
        <v>36</v>
      </c>
      <c r="J225" s="11" t="s">
        <v>1180</v>
      </c>
      <c r="K225" s="12" t="s">
        <v>1180</v>
      </c>
      <c r="L225" s="11">
        <v>477</v>
      </c>
      <c r="M225" s="11" t="s">
        <v>1180</v>
      </c>
      <c r="N225" s="11" t="s">
        <v>1180</v>
      </c>
      <c r="O225" s="11">
        <v>11</v>
      </c>
      <c r="P225" s="11">
        <v>17</v>
      </c>
      <c r="Q225" s="12">
        <v>0.7794589637780821</v>
      </c>
      <c r="R225" s="11" t="s">
        <v>1180</v>
      </c>
      <c r="S225" s="11">
        <v>15</v>
      </c>
      <c r="T225" s="12">
        <v>0.68775790921595481</v>
      </c>
      <c r="U225" s="11" t="s">
        <v>1180</v>
      </c>
      <c r="V225" s="11" t="s">
        <v>1180</v>
      </c>
      <c r="W225" s="11" t="s">
        <v>1180</v>
      </c>
      <c r="X225" s="11">
        <v>43</v>
      </c>
      <c r="Y225" s="11">
        <v>75</v>
      </c>
      <c r="Z225" s="12">
        <v>3.4387895460797742</v>
      </c>
      <c r="AA225" s="11" t="s">
        <v>1180</v>
      </c>
      <c r="AB225" s="12" t="s">
        <v>1180</v>
      </c>
      <c r="AC225" s="11" t="s">
        <v>1180</v>
      </c>
      <c r="AD225" s="12" t="s">
        <v>1180</v>
      </c>
      <c r="AE225" s="11">
        <v>34</v>
      </c>
      <c r="AF225" s="12">
        <v>3.8690440980356886</v>
      </c>
      <c r="AG225" s="11" t="s">
        <v>1186</v>
      </c>
      <c r="AH225" s="12" t="s">
        <v>1186</v>
      </c>
      <c r="AI225" s="11">
        <v>14</v>
      </c>
      <c r="AJ225" s="12">
        <v>4.7619047619047619</v>
      </c>
      <c r="AK225" s="11">
        <v>40</v>
      </c>
      <c r="AL225" s="12">
        <v>4.5518165859243398</v>
      </c>
      <c r="AM225" s="11">
        <v>42</v>
      </c>
      <c r="AN225" s="12">
        <v>14.285714285714285</v>
      </c>
      <c r="AO225" s="11">
        <v>100</v>
      </c>
      <c r="AP225" s="12">
        <v>5.6923559321242854</v>
      </c>
      <c r="AQ225" s="11">
        <v>12</v>
      </c>
      <c r="AR225" s="11">
        <v>15</v>
      </c>
    </row>
    <row r="226" spans="1:44" x14ac:dyDescent="0.25">
      <c r="A226" t="s">
        <v>1862</v>
      </c>
      <c r="B226" t="s">
        <v>1863</v>
      </c>
      <c r="C226" s="11">
        <v>7932</v>
      </c>
      <c r="D226" s="12">
        <v>0.52506408932948556</v>
      </c>
      <c r="E226" s="12" t="s">
        <v>1186</v>
      </c>
      <c r="F226" s="12" t="s">
        <v>1186</v>
      </c>
      <c r="G226" s="11">
        <v>237</v>
      </c>
      <c r="H226" s="11">
        <v>65</v>
      </c>
      <c r="I226" s="11">
        <v>116</v>
      </c>
      <c r="J226" s="11">
        <v>13</v>
      </c>
      <c r="K226" s="12">
        <v>3.1100478468899522</v>
      </c>
      <c r="L226" s="11">
        <v>1840</v>
      </c>
      <c r="M226" s="11">
        <v>15</v>
      </c>
      <c r="N226" s="12">
        <v>0.95669091922039717</v>
      </c>
      <c r="O226" s="11">
        <v>70</v>
      </c>
      <c r="P226" s="11">
        <v>114</v>
      </c>
      <c r="Q226" s="12">
        <v>1.4372163388804842</v>
      </c>
      <c r="R226" s="11">
        <v>66</v>
      </c>
      <c r="S226" s="11">
        <v>105</v>
      </c>
      <c r="T226" s="12">
        <v>1.3237518910741299</v>
      </c>
      <c r="U226" s="11" t="s">
        <v>1180</v>
      </c>
      <c r="V226" s="11" t="s">
        <v>1180</v>
      </c>
      <c r="W226" s="11" t="s">
        <v>1180</v>
      </c>
      <c r="X226" s="11">
        <v>196</v>
      </c>
      <c r="Y226" s="11">
        <v>367</v>
      </c>
      <c r="Z226" s="12">
        <v>4.6268280383257689</v>
      </c>
      <c r="AA226" s="11">
        <v>51</v>
      </c>
      <c r="AB226" s="12">
        <v>1.169089719571347</v>
      </c>
      <c r="AC226" s="11">
        <v>69</v>
      </c>
      <c r="AD226" s="12">
        <v>0.86989409984871402</v>
      </c>
      <c r="AE226" s="11">
        <v>282</v>
      </c>
      <c r="AF226" s="12">
        <v>8.658465018128803</v>
      </c>
      <c r="AG226" s="11" t="s">
        <v>1186</v>
      </c>
      <c r="AH226" s="12" t="s">
        <v>1186</v>
      </c>
      <c r="AI226" s="11">
        <v>116</v>
      </c>
      <c r="AJ226" s="12">
        <v>10.691244239631336</v>
      </c>
      <c r="AK226" s="11">
        <v>404</v>
      </c>
      <c r="AL226" s="12">
        <v>12.404325770652612</v>
      </c>
      <c r="AM226" s="11">
        <v>193</v>
      </c>
      <c r="AN226" s="12">
        <v>17.788018433179722</v>
      </c>
      <c r="AO226" s="11">
        <v>381</v>
      </c>
      <c r="AP226" s="12">
        <v>5.9867109185512639</v>
      </c>
      <c r="AQ226" s="11">
        <v>61</v>
      </c>
      <c r="AR226" s="11">
        <v>109</v>
      </c>
    </row>
    <row r="227" spans="1:44" x14ac:dyDescent="0.25">
      <c r="A227" t="s">
        <v>1864</v>
      </c>
      <c r="B227" t="s">
        <v>1865</v>
      </c>
      <c r="C227" s="11">
        <v>2234.9999999999964</v>
      </c>
      <c r="D227" s="12">
        <v>0.5272540337509346</v>
      </c>
      <c r="E227" s="12" t="s">
        <v>1186</v>
      </c>
      <c r="F227" s="12" t="s">
        <v>1186</v>
      </c>
      <c r="G227" s="11">
        <v>121</v>
      </c>
      <c r="H227" s="11">
        <v>21</v>
      </c>
      <c r="I227" s="11">
        <v>52</v>
      </c>
      <c r="J227" s="11" t="s">
        <v>1180</v>
      </c>
      <c r="K227" s="12" t="s">
        <v>1180</v>
      </c>
      <c r="L227" s="11">
        <v>507</v>
      </c>
      <c r="M227" s="11" t="s">
        <v>1180</v>
      </c>
      <c r="N227" s="11" t="s">
        <v>1180</v>
      </c>
      <c r="O227" s="11">
        <v>37</v>
      </c>
      <c r="P227" s="11">
        <v>66</v>
      </c>
      <c r="Q227" s="12">
        <v>2.9530201342281925</v>
      </c>
      <c r="R227" s="11">
        <v>29</v>
      </c>
      <c r="S227" s="11">
        <v>43</v>
      </c>
      <c r="T227" s="12">
        <v>1.923937360178974</v>
      </c>
      <c r="U227" s="11" t="s">
        <v>1180</v>
      </c>
      <c r="V227" s="11">
        <v>23</v>
      </c>
      <c r="W227" s="12">
        <v>1.0290827740492188</v>
      </c>
      <c r="X227" s="11">
        <v>98</v>
      </c>
      <c r="Y227" s="11">
        <v>185</v>
      </c>
      <c r="Z227" s="12">
        <v>8.2774049217002386</v>
      </c>
      <c r="AA227" s="11">
        <v>20</v>
      </c>
      <c r="AB227" s="12">
        <v>1.596836022705016</v>
      </c>
      <c r="AC227" s="11">
        <v>41</v>
      </c>
      <c r="AD227" s="12">
        <v>1.8344519015659984</v>
      </c>
      <c r="AE227" s="11">
        <v>135</v>
      </c>
      <c r="AF227" s="12">
        <v>13.956174860357184</v>
      </c>
      <c r="AG227" s="11" t="s">
        <v>1186</v>
      </c>
      <c r="AH227" s="12" t="s">
        <v>1186</v>
      </c>
      <c r="AI227" s="11">
        <v>49</v>
      </c>
      <c r="AJ227" s="12">
        <v>13.315217391304349</v>
      </c>
      <c r="AK227" s="11">
        <v>75</v>
      </c>
      <c r="AL227" s="12">
        <v>7.753430477976214</v>
      </c>
      <c r="AM227" s="11">
        <v>96</v>
      </c>
      <c r="AN227" s="12">
        <v>26.086956521739129</v>
      </c>
      <c r="AO227" s="11">
        <v>212</v>
      </c>
      <c r="AP227" s="12">
        <v>11.650270459011459</v>
      </c>
      <c r="AQ227" s="11">
        <v>35</v>
      </c>
      <c r="AR227" s="11">
        <v>61</v>
      </c>
    </row>
    <row r="228" spans="1:44" x14ac:dyDescent="0.25">
      <c r="A228" t="s">
        <v>1866</v>
      </c>
      <c r="B228" t="s">
        <v>1867</v>
      </c>
      <c r="C228" s="11">
        <v>4013</v>
      </c>
      <c r="D228" s="12">
        <v>0.34747539179897924</v>
      </c>
      <c r="E228" s="12" t="s">
        <v>1186</v>
      </c>
      <c r="F228" s="12" t="s">
        <v>1186</v>
      </c>
      <c r="G228" s="11">
        <v>124</v>
      </c>
      <c r="H228" s="11">
        <v>26</v>
      </c>
      <c r="I228" s="11">
        <v>37</v>
      </c>
      <c r="J228" s="11" t="s">
        <v>1180</v>
      </c>
      <c r="K228" s="12" t="s">
        <v>1180</v>
      </c>
      <c r="L228" s="11">
        <v>814</v>
      </c>
      <c r="M228" s="11" t="s">
        <v>1180</v>
      </c>
      <c r="N228" s="11" t="s">
        <v>1180</v>
      </c>
      <c r="O228" s="11">
        <v>34</v>
      </c>
      <c r="P228" s="11">
        <v>43</v>
      </c>
      <c r="Q228" s="12">
        <v>1.071517567904311</v>
      </c>
      <c r="R228" s="11">
        <v>31</v>
      </c>
      <c r="S228" s="11">
        <v>34</v>
      </c>
      <c r="T228" s="12">
        <v>0.84724644904061797</v>
      </c>
      <c r="U228" s="11" t="s">
        <v>1180</v>
      </c>
      <c r="V228" s="11" t="s">
        <v>1180</v>
      </c>
      <c r="W228" s="11" t="s">
        <v>1180</v>
      </c>
      <c r="X228" s="11">
        <v>78</v>
      </c>
      <c r="Y228" s="11">
        <v>122</v>
      </c>
      <c r="Z228" s="12">
        <v>3.0401196112633939</v>
      </c>
      <c r="AA228" s="11">
        <v>17</v>
      </c>
      <c r="AB228" s="12">
        <v>0.8292682926829269</v>
      </c>
      <c r="AC228" s="11">
        <v>17</v>
      </c>
      <c r="AD228" s="12">
        <v>0.42362322452030898</v>
      </c>
      <c r="AE228" s="11">
        <v>154</v>
      </c>
      <c r="AF228" s="12">
        <v>9.3051359516616312</v>
      </c>
      <c r="AG228" s="11" t="s">
        <v>1186</v>
      </c>
      <c r="AH228" s="12" t="s">
        <v>1186</v>
      </c>
      <c r="AI228" s="11">
        <v>55</v>
      </c>
      <c r="AJ228" s="12">
        <v>11.316872427983538</v>
      </c>
      <c r="AK228" s="11">
        <v>96</v>
      </c>
      <c r="AL228" s="12">
        <v>5.8006042296072504</v>
      </c>
      <c r="AM228" s="11">
        <v>87</v>
      </c>
      <c r="AN228" s="12">
        <v>17.901234567901234</v>
      </c>
      <c r="AO228" s="11">
        <v>147</v>
      </c>
      <c r="AP228" s="12">
        <v>4.8023521724926495</v>
      </c>
      <c r="AQ228" s="11">
        <v>15</v>
      </c>
      <c r="AR228" s="11">
        <v>43</v>
      </c>
    </row>
    <row r="229" spans="1:44" x14ac:dyDescent="0.25">
      <c r="A229" t="s">
        <v>809</v>
      </c>
      <c r="B229" t="s">
        <v>1868</v>
      </c>
      <c r="C229" s="11">
        <v>4811.0000000000191</v>
      </c>
      <c r="D229" s="12">
        <v>-0.1118663722813662</v>
      </c>
      <c r="E229" s="12" t="s">
        <v>1186</v>
      </c>
      <c r="F229" s="12" t="s">
        <v>1186</v>
      </c>
      <c r="G229" s="11">
        <v>308</v>
      </c>
      <c r="H229" s="11">
        <v>74</v>
      </c>
      <c r="I229" s="11">
        <v>115</v>
      </c>
      <c r="J229" s="11">
        <v>26</v>
      </c>
      <c r="K229" s="12">
        <v>5.2313883299798798</v>
      </c>
      <c r="L229" s="11">
        <v>1131</v>
      </c>
      <c r="M229" s="11">
        <v>34</v>
      </c>
      <c r="N229" s="12">
        <v>2.8842277839016646</v>
      </c>
      <c r="O229" s="11">
        <v>119</v>
      </c>
      <c r="P229" s="11">
        <v>249</v>
      </c>
      <c r="Q229" s="12">
        <v>5.1756391602577221</v>
      </c>
      <c r="R229" s="11">
        <v>103</v>
      </c>
      <c r="S229" s="11">
        <v>200</v>
      </c>
      <c r="T229" s="12">
        <v>4.1571398877572063</v>
      </c>
      <c r="U229" s="11">
        <v>16</v>
      </c>
      <c r="V229" s="11">
        <v>49</v>
      </c>
      <c r="W229" s="12">
        <v>1.0184992725005155</v>
      </c>
      <c r="X229" s="11">
        <v>246</v>
      </c>
      <c r="Y229" s="11">
        <v>537</v>
      </c>
      <c r="Z229" s="12">
        <v>11.1619205986281</v>
      </c>
      <c r="AA229" s="11">
        <v>98</v>
      </c>
      <c r="AB229" s="12">
        <v>4.0025793944059131</v>
      </c>
      <c r="AC229" s="11">
        <v>147</v>
      </c>
      <c r="AD229" s="12">
        <v>3.0554978175015468</v>
      </c>
      <c r="AE229" s="11">
        <v>663</v>
      </c>
      <c r="AF229" s="12">
        <v>29.373185616039265</v>
      </c>
      <c r="AG229" s="11" t="s">
        <v>1186</v>
      </c>
      <c r="AH229" s="12" t="s">
        <v>1186</v>
      </c>
      <c r="AI229" s="11">
        <v>243</v>
      </c>
      <c r="AJ229" s="12">
        <v>26.82119205298013</v>
      </c>
      <c r="AK229" s="11">
        <v>375</v>
      </c>
      <c r="AL229" s="12">
        <v>16.613792769252978</v>
      </c>
      <c r="AM229" s="11">
        <v>387</v>
      </c>
      <c r="AN229" s="12">
        <v>42.715231788079471</v>
      </c>
      <c r="AO229" s="11">
        <v>830</v>
      </c>
      <c r="AP229" s="12">
        <v>22.851322264771611</v>
      </c>
      <c r="AQ229" s="11">
        <v>114</v>
      </c>
      <c r="AR229" s="11">
        <v>282</v>
      </c>
    </row>
    <row r="230" spans="1:44" x14ac:dyDescent="0.25">
      <c r="A230" t="s">
        <v>1869</v>
      </c>
      <c r="B230" t="s">
        <v>1870</v>
      </c>
      <c r="C230" s="11">
        <v>2026</v>
      </c>
      <c r="D230" s="12">
        <v>0.68513360922031197</v>
      </c>
      <c r="E230" s="12" t="s">
        <v>1186</v>
      </c>
      <c r="F230" s="12" t="s">
        <v>1186</v>
      </c>
      <c r="G230" s="11">
        <v>52</v>
      </c>
      <c r="H230" s="11">
        <v>13</v>
      </c>
      <c r="I230" s="11">
        <v>15</v>
      </c>
      <c r="J230" s="11" t="s">
        <v>1180</v>
      </c>
      <c r="K230" s="12" t="s">
        <v>1180</v>
      </c>
      <c r="L230" s="11">
        <v>421</v>
      </c>
      <c r="M230" s="11" t="s">
        <v>1180</v>
      </c>
      <c r="N230" s="11" t="s">
        <v>1180</v>
      </c>
      <c r="O230" s="11" t="s">
        <v>1180</v>
      </c>
      <c r="P230" s="11" t="s">
        <v>1180</v>
      </c>
      <c r="Q230" s="12" t="s">
        <v>1180</v>
      </c>
      <c r="R230" s="11" t="s">
        <v>1180</v>
      </c>
      <c r="S230" s="11" t="s">
        <v>1180</v>
      </c>
      <c r="T230" s="12" t="s">
        <v>1180</v>
      </c>
      <c r="U230" s="11">
        <v>0</v>
      </c>
      <c r="V230" s="11">
        <v>0</v>
      </c>
      <c r="W230" s="12">
        <v>0</v>
      </c>
      <c r="X230" s="11">
        <v>40</v>
      </c>
      <c r="Y230" s="11">
        <v>67</v>
      </c>
      <c r="Z230" s="12">
        <v>3.3070088845014807</v>
      </c>
      <c r="AA230" s="11" t="s">
        <v>1180</v>
      </c>
      <c r="AB230" s="12" t="s">
        <v>1180</v>
      </c>
      <c r="AC230" s="11" t="s">
        <v>1180</v>
      </c>
      <c r="AD230" s="12" t="s">
        <v>1180</v>
      </c>
      <c r="AE230" s="11">
        <v>31</v>
      </c>
      <c r="AF230" s="12">
        <v>3.875</v>
      </c>
      <c r="AG230" s="11" t="s">
        <v>1186</v>
      </c>
      <c r="AH230" s="12" t="s">
        <v>1186</v>
      </c>
      <c r="AI230" s="11">
        <v>15</v>
      </c>
      <c r="AJ230" s="12">
        <v>6</v>
      </c>
      <c r="AK230" s="11">
        <v>4</v>
      </c>
      <c r="AL230" s="12">
        <v>0.5</v>
      </c>
      <c r="AM230" s="11">
        <v>32</v>
      </c>
      <c r="AN230" s="12">
        <v>12.8</v>
      </c>
      <c r="AO230" s="11">
        <v>79</v>
      </c>
      <c r="AP230" s="12">
        <v>4.8466257668711652</v>
      </c>
      <c r="AQ230" s="11">
        <v>12</v>
      </c>
      <c r="AR230" s="11" t="s">
        <v>1180</v>
      </c>
    </row>
    <row r="231" spans="1:44" x14ac:dyDescent="0.25">
      <c r="A231" t="s">
        <v>1871</v>
      </c>
      <c r="B231" t="s">
        <v>1872</v>
      </c>
      <c r="C231" s="11">
        <v>4836.0000000000027</v>
      </c>
      <c r="D231" s="12">
        <v>1.7004572127935713</v>
      </c>
      <c r="E231" s="12" t="s">
        <v>1186</v>
      </c>
      <c r="F231" s="12" t="s">
        <v>1186</v>
      </c>
      <c r="G231" s="11">
        <v>133</v>
      </c>
      <c r="H231" s="11">
        <v>39</v>
      </c>
      <c r="I231" s="11">
        <v>79</v>
      </c>
      <c r="J231" s="11" t="s">
        <v>1180</v>
      </c>
      <c r="K231" s="12" t="s">
        <v>1180</v>
      </c>
      <c r="L231" s="11">
        <v>994</v>
      </c>
      <c r="M231" s="11" t="s">
        <v>1180</v>
      </c>
      <c r="N231" s="11" t="s">
        <v>1180</v>
      </c>
      <c r="O231" s="11">
        <v>35</v>
      </c>
      <c r="P231" s="11">
        <v>62</v>
      </c>
      <c r="Q231" s="12">
        <v>1.2820512820512813</v>
      </c>
      <c r="R231" s="11">
        <v>30</v>
      </c>
      <c r="S231" s="11">
        <v>48</v>
      </c>
      <c r="T231" s="12">
        <v>0.99255583126550817</v>
      </c>
      <c r="U231" s="11" t="s">
        <v>1180</v>
      </c>
      <c r="V231" s="11">
        <v>14</v>
      </c>
      <c r="W231" s="12">
        <v>0.28949545078577321</v>
      </c>
      <c r="X231" s="11">
        <v>122</v>
      </c>
      <c r="Y231" s="11">
        <v>237</v>
      </c>
      <c r="Z231" s="12">
        <v>4.9007444168734464</v>
      </c>
      <c r="AA231" s="11">
        <v>41</v>
      </c>
      <c r="AB231" s="12">
        <v>1.6234407082710374</v>
      </c>
      <c r="AC231" s="11">
        <v>57</v>
      </c>
      <c r="AD231" s="12">
        <v>1.1786600496277908</v>
      </c>
      <c r="AE231" s="11">
        <v>163</v>
      </c>
      <c r="AF231" s="12">
        <v>8.2424449942693059</v>
      </c>
      <c r="AG231" s="11" t="s">
        <v>1186</v>
      </c>
      <c r="AH231" s="12" t="s">
        <v>1186</v>
      </c>
      <c r="AI231" s="11">
        <v>76</v>
      </c>
      <c r="AJ231" s="12">
        <v>10.951008645533141</v>
      </c>
      <c r="AK231" s="11">
        <v>125</v>
      </c>
      <c r="AL231" s="12">
        <v>6.3208934005132722</v>
      </c>
      <c r="AM231" s="11">
        <v>121</v>
      </c>
      <c r="AN231" s="12">
        <v>17.435158501440924</v>
      </c>
      <c r="AO231" s="11">
        <v>254</v>
      </c>
      <c r="AP231" s="12">
        <v>6.6770801265735287</v>
      </c>
      <c r="AQ231" s="11">
        <v>45</v>
      </c>
      <c r="AR231" s="11">
        <v>64</v>
      </c>
    </row>
    <row r="232" spans="1:44" x14ac:dyDescent="0.25">
      <c r="A232" t="s">
        <v>810</v>
      </c>
      <c r="B232" t="s">
        <v>1873</v>
      </c>
      <c r="C232" s="11">
        <v>3281.9999999999973</v>
      </c>
      <c r="D232" s="12">
        <v>-0.31390212704710541</v>
      </c>
      <c r="E232" s="12" t="s">
        <v>1186</v>
      </c>
      <c r="F232" s="12" t="s">
        <v>1186</v>
      </c>
      <c r="G232" s="11">
        <v>164</v>
      </c>
      <c r="H232" s="11">
        <v>40</v>
      </c>
      <c r="I232" s="11">
        <v>96</v>
      </c>
      <c r="J232" s="11">
        <v>11</v>
      </c>
      <c r="K232" s="12">
        <v>3.6666666666666665</v>
      </c>
      <c r="L232" s="11">
        <v>652</v>
      </c>
      <c r="M232" s="11">
        <v>12</v>
      </c>
      <c r="N232" s="12">
        <v>2.0079642344747999</v>
      </c>
      <c r="O232" s="11">
        <v>51</v>
      </c>
      <c r="P232" s="11">
        <v>97</v>
      </c>
      <c r="Q232" s="12">
        <v>2.9555149299207826</v>
      </c>
      <c r="R232" s="11">
        <v>46</v>
      </c>
      <c r="S232" s="11">
        <v>81</v>
      </c>
      <c r="T232" s="12">
        <v>2.4680073126142617</v>
      </c>
      <c r="U232" s="11" t="s">
        <v>1180</v>
      </c>
      <c r="V232" s="11">
        <v>16</v>
      </c>
      <c r="W232" s="12">
        <v>0.48750761730652081</v>
      </c>
      <c r="X232" s="11">
        <v>174</v>
      </c>
      <c r="Y232" s="11">
        <v>302</v>
      </c>
      <c r="Z232" s="12">
        <v>9.2017062766605804</v>
      </c>
      <c r="AA232" s="11">
        <v>51</v>
      </c>
      <c r="AB232" s="12">
        <v>2.6632840160809259</v>
      </c>
      <c r="AC232" s="11">
        <v>74</v>
      </c>
      <c r="AD232" s="12">
        <v>2.2547227300426589</v>
      </c>
      <c r="AE232" s="11">
        <v>292</v>
      </c>
      <c r="AF232" s="12">
        <v>19.459421869606416</v>
      </c>
      <c r="AG232" s="11" t="s">
        <v>1186</v>
      </c>
      <c r="AH232" s="12" t="s">
        <v>1186</v>
      </c>
      <c r="AI232" s="11">
        <v>102</v>
      </c>
      <c r="AJ232" s="12">
        <v>17.4061433447099</v>
      </c>
      <c r="AK232" s="11">
        <v>142</v>
      </c>
      <c r="AL232" s="12">
        <v>9.4631435119318876</v>
      </c>
      <c r="AM232" s="11">
        <v>171</v>
      </c>
      <c r="AN232" s="12">
        <v>29.180887372013654</v>
      </c>
      <c r="AO232" s="11">
        <v>349</v>
      </c>
      <c r="AP232" s="12">
        <v>13.001140927071662</v>
      </c>
      <c r="AQ232" s="11">
        <v>57</v>
      </c>
      <c r="AR232" s="11">
        <v>107</v>
      </c>
    </row>
    <row r="233" spans="1:44" x14ac:dyDescent="0.25">
      <c r="A233" t="s">
        <v>811</v>
      </c>
      <c r="B233" t="s">
        <v>1874</v>
      </c>
      <c r="C233" s="11">
        <v>8247</v>
      </c>
      <c r="D233" s="12">
        <v>2.4268902263835379E-2</v>
      </c>
      <c r="E233" s="12" t="s">
        <v>1186</v>
      </c>
      <c r="F233" s="12" t="s">
        <v>1186</v>
      </c>
      <c r="G233" s="11">
        <v>258</v>
      </c>
      <c r="H233" s="11">
        <v>66</v>
      </c>
      <c r="I233" s="11">
        <v>107</v>
      </c>
      <c r="J233" s="11">
        <v>19</v>
      </c>
      <c r="K233" s="12">
        <v>4.4083526682134568</v>
      </c>
      <c r="L233" s="11">
        <v>1606</v>
      </c>
      <c r="M233" s="11" t="s">
        <v>1180</v>
      </c>
      <c r="N233" s="11" t="s">
        <v>1180</v>
      </c>
      <c r="O233" s="11">
        <v>80</v>
      </c>
      <c r="P233" s="11">
        <v>158</v>
      </c>
      <c r="Q233" s="12">
        <v>1.9158481872195949</v>
      </c>
      <c r="R233" s="11">
        <v>68</v>
      </c>
      <c r="S233" s="11">
        <v>125</v>
      </c>
      <c r="T233" s="12">
        <v>1.5157026797623379</v>
      </c>
      <c r="U233" s="11">
        <v>12</v>
      </c>
      <c r="V233" s="11">
        <v>33</v>
      </c>
      <c r="W233" s="12">
        <v>0.40014550745725724</v>
      </c>
      <c r="X233" s="11">
        <v>252</v>
      </c>
      <c r="Y233" s="11">
        <v>483</v>
      </c>
      <c r="Z233" s="12">
        <v>5.8566751546016729</v>
      </c>
      <c r="AA233" s="11">
        <v>76</v>
      </c>
      <c r="AB233" s="12">
        <v>1.6593886462882095</v>
      </c>
      <c r="AC233" s="11">
        <v>103</v>
      </c>
      <c r="AD233" s="12">
        <v>1.2489390081241665</v>
      </c>
      <c r="AE233" s="11">
        <v>401</v>
      </c>
      <c r="AF233" s="12">
        <v>12.096530920060331</v>
      </c>
      <c r="AG233" s="11" t="s">
        <v>1186</v>
      </c>
      <c r="AH233" s="12" t="s">
        <v>1186</v>
      </c>
      <c r="AI233" s="11">
        <v>154</v>
      </c>
      <c r="AJ233" s="12">
        <v>12.173913043478262</v>
      </c>
      <c r="AK233" s="11">
        <v>735</v>
      </c>
      <c r="AL233" s="12">
        <v>22.171945701357465</v>
      </c>
      <c r="AM233" s="11">
        <v>260</v>
      </c>
      <c r="AN233" s="12">
        <v>20.553359683794469</v>
      </c>
      <c r="AO233" s="11">
        <v>573</v>
      </c>
      <c r="AP233" s="12">
        <v>8.3698510078878172</v>
      </c>
      <c r="AQ233" s="11">
        <v>83</v>
      </c>
      <c r="AR233" s="11">
        <v>155</v>
      </c>
    </row>
    <row r="234" spans="1:44" x14ac:dyDescent="0.25">
      <c r="A234" t="s">
        <v>1875</v>
      </c>
      <c r="B234" t="s">
        <v>1876</v>
      </c>
      <c r="C234" s="11">
        <v>2722.0000000000005</v>
      </c>
      <c r="D234" s="12">
        <v>0.43169214858640448</v>
      </c>
      <c r="E234" s="12" t="s">
        <v>1186</v>
      </c>
      <c r="F234" s="12" t="s">
        <v>1186</v>
      </c>
      <c r="G234" s="11">
        <v>90</v>
      </c>
      <c r="H234" s="11">
        <v>26</v>
      </c>
      <c r="I234" s="11">
        <v>63</v>
      </c>
      <c r="J234" s="11" t="s">
        <v>1180</v>
      </c>
      <c r="K234" s="12" t="s">
        <v>1180</v>
      </c>
      <c r="L234" s="11">
        <v>537</v>
      </c>
      <c r="M234" s="11" t="s">
        <v>1180</v>
      </c>
      <c r="N234" s="11" t="s">
        <v>1180</v>
      </c>
      <c r="O234" s="11">
        <v>12</v>
      </c>
      <c r="P234" s="11">
        <v>23</v>
      </c>
      <c r="Q234" s="12">
        <v>0.84496693607641427</v>
      </c>
      <c r="R234" s="11" t="s">
        <v>1180</v>
      </c>
      <c r="S234" s="11" t="s">
        <v>1180</v>
      </c>
      <c r="T234" s="12" t="s">
        <v>1180</v>
      </c>
      <c r="U234" s="11" t="s">
        <v>1180</v>
      </c>
      <c r="V234" s="11">
        <v>16</v>
      </c>
      <c r="W234" s="12">
        <v>0.58780308596620123</v>
      </c>
      <c r="X234" s="11">
        <v>67</v>
      </c>
      <c r="Y234" s="11">
        <v>115</v>
      </c>
      <c r="Z234" s="12">
        <v>4.2248346803820711</v>
      </c>
      <c r="AA234" s="11" t="s">
        <v>1180</v>
      </c>
      <c r="AB234" s="12" t="s">
        <v>1180</v>
      </c>
      <c r="AC234" s="11">
        <v>15</v>
      </c>
      <c r="AD234" s="12">
        <v>0.5510653930933137</v>
      </c>
      <c r="AE234" s="11">
        <v>70</v>
      </c>
      <c r="AF234" s="12">
        <v>6.8159344632876016</v>
      </c>
      <c r="AG234" s="11" t="s">
        <v>1186</v>
      </c>
      <c r="AH234" s="12" t="s">
        <v>1186</v>
      </c>
      <c r="AI234" s="11">
        <v>20</v>
      </c>
      <c r="AJ234" s="12">
        <v>5.376344086021505</v>
      </c>
      <c r="AK234" s="11">
        <v>33</v>
      </c>
      <c r="AL234" s="12">
        <v>3.2132262469784409</v>
      </c>
      <c r="AM234" s="11">
        <v>57</v>
      </c>
      <c r="AN234" s="12">
        <v>15.32258064516129</v>
      </c>
      <c r="AO234" s="11">
        <v>136</v>
      </c>
      <c r="AP234" s="12">
        <v>6.1825928935565111</v>
      </c>
      <c r="AQ234" s="11">
        <v>23</v>
      </c>
      <c r="AR234" s="11">
        <v>20</v>
      </c>
    </row>
    <row r="235" spans="1:44" x14ac:dyDescent="0.25">
      <c r="A235" t="s">
        <v>1877</v>
      </c>
      <c r="B235" t="s">
        <v>1878</v>
      </c>
      <c r="C235" s="11">
        <v>3167</v>
      </c>
      <c r="D235" s="12">
        <v>0.9216952108705323</v>
      </c>
      <c r="E235" s="12" t="s">
        <v>1186</v>
      </c>
      <c r="F235" s="12" t="s">
        <v>1186</v>
      </c>
      <c r="G235" s="11">
        <v>109</v>
      </c>
      <c r="H235" s="11">
        <v>27</v>
      </c>
      <c r="I235" s="11">
        <v>70</v>
      </c>
      <c r="J235" s="11" t="s">
        <v>1180</v>
      </c>
      <c r="K235" s="12" t="s">
        <v>1180</v>
      </c>
      <c r="L235" s="11">
        <v>663</v>
      </c>
      <c r="M235" s="11" t="s">
        <v>1180</v>
      </c>
      <c r="N235" s="11" t="s">
        <v>1180</v>
      </c>
      <c r="O235" s="11">
        <v>19</v>
      </c>
      <c r="P235" s="11">
        <v>36</v>
      </c>
      <c r="Q235" s="12">
        <v>1.1367224502683928</v>
      </c>
      <c r="R235" s="11">
        <v>16</v>
      </c>
      <c r="S235" s="11">
        <v>28</v>
      </c>
      <c r="T235" s="12">
        <v>0.88411746131986102</v>
      </c>
      <c r="U235" s="11" t="s">
        <v>1180</v>
      </c>
      <c r="V235" s="11" t="s">
        <v>1180</v>
      </c>
      <c r="W235" s="11" t="s">
        <v>1180</v>
      </c>
      <c r="X235" s="11">
        <v>75</v>
      </c>
      <c r="Y235" s="11">
        <v>183</v>
      </c>
      <c r="Z235" s="12">
        <v>5.7783391221976634</v>
      </c>
      <c r="AA235" s="11">
        <v>15</v>
      </c>
      <c r="AB235" s="12">
        <v>0.84411930219471021</v>
      </c>
      <c r="AC235" s="11">
        <v>25</v>
      </c>
      <c r="AD235" s="12">
        <v>0.7893905904641616</v>
      </c>
      <c r="AE235" s="11">
        <v>86</v>
      </c>
      <c r="AF235" s="12">
        <v>6.7716535433070861</v>
      </c>
      <c r="AG235" s="11" t="s">
        <v>1186</v>
      </c>
      <c r="AH235" s="12" t="s">
        <v>1186</v>
      </c>
      <c r="AI235" s="11">
        <v>33</v>
      </c>
      <c r="AJ235" s="12">
        <v>8.0291970802919703</v>
      </c>
      <c r="AK235" s="11">
        <v>90</v>
      </c>
      <c r="AL235" s="12">
        <v>7.0866141732283463</v>
      </c>
      <c r="AM235" s="11">
        <v>80</v>
      </c>
      <c r="AN235" s="12">
        <v>19.464720194647203</v>
      </c>
      <c r="AO235" s="11">
        <v>207</v>
      </c>
      <c r="AP235" s="12">
        <v>7.8113207547169816</v>
      </c>
      <c r="AQ235" s="11">
        <v>28</v>
      </c>
      <c r="AR235" s="11">
        <v>42</v>
      </c>
    </row>
    <row r="236" spans="1:44" x14ac:dyDescent="0.25">
      <c r="A236" t="s">
        <v>1879</v>
      </c>
      <c r="B236" t="s">
        <v>1880</v>
      </c>
      <c r="C236" s="11">
        <v>6745</v>
      </c>
      <c r="D236" s="12">
        <v>0.47214465377503068</v>
      </c>
      <c r="E236" s="12" t="s">
        <v>1186</v>
      </c>
      <c r="F236" s="12" t="s">
        <v>1186</v>
      </c>
      <c r="G236" s="11">
        <v>257</v>
      </c>
      <c r="H236" s="11">
        <v>61</v>
      </c>
      <c r="I236" s="11">
        <v>115</v>
      </c>
      <c r="J236" s="11">
        <v>21</v>
      </c>
      <c r="K236" s="12">
        <v>4.8498845265588919</v>
      </c>
      <c r="L236" s="11">
        <v>1464</v>
      </c>
      <c r="M236" s="11">
        <v>18</v>
      </c>
      <c r="N236" s="12">
        <v>1.4029618082618862</v>
      </c>
      <c r="O236" s="11">
        <v>104</v>
      </c>
      <c r="P236" s="11">
        <v>190</v>
      </c>
      <c r="Q236" s="12">
        <v>2.8169014084507045</v>
      </c>
      <c r="R236" s="11">
        <v>97</v>
      </c>
      <c r="S236" s="11">
        <v>160</v>
      </c>
      <c r="T236" s="12">
        <v>2.3721275018532246</v>
      </c>
      <c r="U236" s="11" t="s">
        <v>1180</v>
      </c>
      <c r="V236" s="11">
        <v>30</v>
      </c>
      <c r="W236" s="12">
        <v>0.44477390659747962</v>
      </c>
      <c r="X236" s="11">
        <v>297</v>
      </c>
      <c r="Y236" s="11">
        <v>584</v>
      </c>
      <c r="Z236" s="12">
        <v>8.6582653817642701</v>
      </c>
      <c r="AA236" s="11">
        <v>69</v>
      </c>
      <c r="AB236" s="12">
        <v>1.7912772585669781</v>
      </c>
      <c r="AC236" s="11">
        <v>94</v>
      </c>
      <c r="AD236" s="12">
        <v>1.3936249073387694</v>
      </c>
      <c r="AE236" s="11">
        <v>449</v>
      </c>
      <c r="AF236" s="12">
        <v>15.067114093959733</v>
      </c>
      <c r="AG236" s="11" t="s">
        <v>1186</v>
      </c>
      <c r="AH236" s="12" t="s">
        <v>1186</v>
      </c>
      <c r="AI236" s="11">
        <v>159</v>
      </c>
      <c r="AJ236" s="12">
        <v>15.758176412289396</v>
      </c>
      <c r="AK236" s="11">
        <v>568</v>
      </c>
      <c r="AL236" s="12">
        <v>19.060402684563758</v>
      </c>
      <c r="AM236" s="11">
        <v>270</v>
      </c>
      <c r="AN236" s="12">
        <v>26.759167492566899</v>
      </c>
      <c r="AO236" s="11">
        <v>593</v>
      </c>
      <c r="AP236" s="12">
        <v>10.856829000366167</v>
      </c>
      <c r="AQ236" s="11">
        <v>77</v>
      </c>
      <c r="AR236" s="11">
        <v>159</v>
      </c>
    </row>
    <row r="237" spans="1:44" x14ac:dyDescent="0.25">
      <c r="A237" t="s">
        <v>1881</v>
      </c>
      <c r="B237" t="s">
        <v>1882</v>
      </c>
      <c r="C237" s="11">
        <v>36840.000000000015</v>
      </c>
      <c r="D237" s="12">
        <v>0.55976736727290088</v>
      </c>
      <c r="E237" s="12" t="s">
        <v>1186</v>
      </c>
      <c r="F237" s="12" t="s">
        <v>1186</v>
      </c>
      <c r="G237" s="11">
        <v>2302</v>
      </c>
      <c r="H237" s="11">
        <v>466</v>
      </c>
      <c r="I237" s="11">
        <v>764</v>
      </c>
      <c r="J237" s="11">
        <v>258</v>
      </c>
      <c r="K237" s="12">
        <v>7.3046432616081542</v>
      </c>
      <c r="L237" s="11">
        <v>7739</v>
      </c>
      <c r="M237" s="11">
        <v>338</v>
      </c>
      <c r="N237" s="12">
        <v>4.7906229823250683</v>
      </c>
      <c r="O237" s="11">
        <v>1522</v>
      </c>
      <c r="P237" s="11">
        <v>3494</v>
      </c>
      <c r="Q237" s="12">
        <v>9.4842562432138937</v>
      </c>
      <c r="R237" s="11">
        <v>1321</v>
      </c>
      <c r="S237" s="11">
        <v>2887</v>
      </c>
      <c r="T237" s="12">
        <v>7.8365906623235588</v>
      </c>
      <c r="U237" s="11">
        <v>201</v>
      </c>
      <c r="V237" s="11">
        <v>607</v>
      </c>
      <c r="W237" s="12">
        <v>1.647665580890336</v>
      </c>
      <c r="X237" s="11">
        <v>2265</v>
      </c>
      <c r="Y237" s="11">
        <v>5281</v>
      </c>
      <c r="Z237" s="12">
        <v>14.33496199782844</v>
      </c>
      <c r="AA237" s="11">
        <v>820</v>
      </c>
      <c r="AB237" s="12">
        <v>4.1799672210063861</v>
      </c>
      <c r="AC237" s="11">
        <v>1359</v>
      </c>
      <c r="AD237" s="12">
        <v>3.6889250814332231</v>
      </c>
      <c r="AE237" s="11">
        <v>5339</v>
      </c>
      <c r="AF237" s="12">
        <v>33.775618197495788</v>
      </c>
      <c r="AG237" s="11" t="s">
        <v>1186</v>
      </c>
      <c r="AH237" s="12" t="s">
        <v>1186</v>
      </c>
      <c r="AI237" s="11">
        <v>2404</v>
      </c>
      <c r="AJ237" s="12">
        <v>33.012908541609448</v>
      </c>
      <c r="AK237" s="11">
        <v>6397</v>
      </c>
      <c r="AL237" s="12">
        <v>40.468745010185529</v>
      </c>
      <c r="AM237" s="11">
        <v>3350</v>
      </c>
      <c r="AN237" s="12">
        <v>46.003845097500687</v>
      </c>
      <c r="AO237" s="11">
        <v>8682</v>
      </c>
      <c r="AP237" s="12">
        <v>29.149340661456375</v>
      </c>
      <c r="AQ237" s="11">
        <v>965</v>
      </c>
      <c r="AR237" s="11">
        <v>2482</v>
      </c>
    </row>
    <row r="238" spans="1:44" x14ac:dyDescent="0.25">
      <c r="A238" t="s">
        <v>1883</v>
      </c>
      <c r="B238" t="s">
        <v>1884</v>
      </c>
      <c r="C238" s="11">
        <v>3364.9999999999882</v>
      </c>
      <c r="D238" s="12">
        <v>0.74753096188675539</v>
      </c>
      <c r="E238" s="12" t="s">
        <v>1186</v>
      </c>
      <c r="F238" s="12" t="s">
        <v>1186</v>
      </c>
      <c r="G238" s="11">
        <v>97</v>
      </c>
      <c r="H238" s="11">
        <v>23</v>
      </c>
      <c r="I238" s="11">
        <v>54</v>
      </c>
      <c r="J238" s="11" t="s">
        <v>1180</v>
      </c>
      <c r="K238" s="12" t="s">
        <v>1180</v>
      </c>
      <c r="L238" s="11">
        <v>923</v>
      </c>
      <c r="M238" s="11" t="s">
        <v>1180</v>
      </c>
      <c r="N238" s="11" t="s">
        <v>1180</v>
      </c>
      <c r="O238" s="11">
        <v>21</v>
      </c>
      <c r="P238" s="11">
        <v>44</v>
      </c>
      <c r="Q238" s="12">
        <v>1.3075780089153091</v>
      </c>
      <c r="R238" s="11">
        <v>17</v>
      </c>
      <c r="S238" s="11">
        <v>33</v>
      </c>
      <c r="T238" s="12">
        <v>0.98068350668648185</v>
      </c>
      <c r="U238" s="11" t="s">
        <v>1180</v>
      </c>
      <c r="V238" s="11">
        <v>11</v>
      </c>
      <c r="W238" s="12">
        <v>0.32689450222882727</v>
      </c>
      <c r="X238" s="11">
        <v>88</v>
      </c>
      <c r="Y238" s="11">
        <v>183</v>
      </c>
      <c r="Z238" s="12">
        <v>5.4383358098068539</v>
      </c>
      <c r="AA238" s="11">
        <v>27</v>
      </c>
      <c r="AB238" s="12">
        <v>1.4777339000058063</v>
      </c>
      <c r="AC238" s="11">
        <v>51</v>
      </c>
      <c r="AD238" s="12">
        <v>1.5156017830609265</v>
      </c>
      <c r="AE238" s="11">
        <v>123</v>
      </c>
      <c r="AF238" s="12">
        <v>8.9467636070660461</v>
      </c>
      <c r="AG238" s="11" t="s">
        <v>1186</v>
      </c>
      <c r="AH238" s="12" t="s">
        <v>1186</v>
      </c>
      <c r="AI238" s="11">
        <v>48</v>
      </c>
      <c r="AJ238" s="12">
        <v>10.503282275711159</v>
      </c>
      <c r="AK238" s="11">
        <v>159</v>
      </c>
      <c r="AL238" s="12">
        <v>11.565328565231718</v>
      </c>
      <c r="AM238" s="11">
        <v>96</v>
      </c>
      <c r="AN238" s="12">
        <v>21.006564551422318</v>
      </c>
      <c r="AO238" s="11">
        <v>293</v>
      </c>
      <c r="AP238" s="12">
        <v>11.301494116315606</v>
      </c>
      <c r="AQ238" s="11">
        <v>34</v>
      </c>
      <c r="AR238" s="11">
        <v>52</v>
      </c>
    </row>
    <row r="239" spans="1:44" x14ac:dyDescent="0.25">
      <c r="A239" t="s">
        <v>1885</v>
      </c>
      <c r="B239" t="s">
        <v>1886</v>
      </c>
      <c r="C239" s="11">
        <v>10185.000000000004</v>
      </c>
      <c r="D239" s="12">
        <v>0.48008263099534876</v>
      </c>
      <c r="E239" s="12" t="s">
        <v>1186</v>
      </c>
      <c r="F239" s="12" t="s">
        <v>1186</v>
      </c>
      <c r="G239" s="11">
        <v>404</v>
      </c>
      <c r="H239" s="11">
        <v>105</v>
      </c>
      <c r="I239" s="11">
        <v>157</v>
      </c>
      <c r="J239" s="11">
        <v>43</v>
      </c>
      <c r="K239" s="12">
        <v>6.4564564564564568</v>
      </c>
      <c r="L239" s="11">
        <v>1955</v>
      </c>
      <c r="M239" s="11">
        <v>30</v>
      </c>
      <c r="N239" s="12">
        <v>1.6468486030947982</v>
      </c>
      <c r="O239" s="11">
        <v>190</v>
      </c>
      <c r="P239" s="11">
        <v>447</v>
      </c>
      <c r="Q239" s="12">
        <v>4.388807069219439</v>
      </c>
      <c r="R239" s="11">
        <v>158</v>
      </c>
      <c r="S239" s="11">
        <v>350</v>
      </c>
      <c r="T239" s="12">
        <v>3.4364261168384869</v>
      </c>
      <c r="U239" s="11">
        <v>32</v>
      </c>
      <c r="V239" s="11">
        <v>97</v>
      </c>
      <c r="W239" s="12">
        <v>0.95238095238095211</v>
      </c>
      <c r="X239" s="11">
        <v>436</v>
      </c>
      <c r="Y239" s="11">
        <v>953</v>
      </c>
      <c r="Z239" s="12">
        <v>9.3568973981345085</v>
      </c>
      <c r="AA239" s="11">
        <v>150</v>
      </c>
      <c r="AB239" s="12">
        <v>2.5694240964544592</v>
      </c>
      <c r="AC239" s="11">
        <v>229</v>
      </c>
      <c r="AD239" s="12">
        <v>2.2484045164457527</v>
      </c>
      <c r="AE239" s="11">
        <v>816</v>
      </c>
      <c r="AF239" s="12">
        <v>18.400823069539101</v>
      </c>
      <c r="AG239" s="11" t="s">
        <v>1186</v>
      </c>
      <c r="AH239" s="12" t="s">
        <v>1186</v>
      </c>
      <c r="AI239" s="11">
        <v>339</v>
      </c>
      <c r="AJ239" s="12">
        <v>20.658135283363801</v>
      </c>
      <c r="AK239" s="11">
        <v>966</v>
      </c>
      <c r="AL239" s="12">
        <v>21.783327310263196</v>
      </c>
      <c r="AM239" s="11">
        <v>549</v>
      </c>
      <c r="AN239" s="12">
        <v>33.455210237659969</v>
      </c>
      <c r="AO239" s="11">
        <v>1313</v>
      </c>
      <c r="AP239" s="12">
        <v>15.699471372516282</v>
      </c>
      <c r="AQ239" s="11">
        <v>178</v>
      </c>
      <c r="AR239" s="11">
        <v>368</v>
      </c>
    </row>
    <row r="240" spans="1:44" x14ac:dyDescent="0.25">
      <c r="A240" t="s">
        <v>1887</v>
      </c>
      <c r="B240" t="s">
        <v>1888</v>
      </c>
      <c r="C240" s="11">
        <v>2252</v>
      </c>
      <c r="D240" s="12">
        <v>0.88444806631269302</v>
      </c>
      <c r="E240" s="12" t="s">
        <v>1186</v>
      </c>
      <c r="F240" s="12" t="s">
        <v>1186</v>
      </c>
      <c r="G240" s="11">
        <v>73</v>
      </c>
      <c r="H240" s="11">
        <v>25</v>
      </c>
      <c r="I240" s="11">
        <v>42</v>
      </c>
      <c r="J240" s="11" t="s">
        <v>1180</v>
      </c>
      <c r="K240" s="12" t="s">
        <v>1180</v>
      </c>
      <c r="L240" s="11">
        <v>449</v>
      </c>
      <c r="M240" s="11" t="s">
        <v>1180</v>
      </c>
      <c r="N240" s="11" t="s">
        <v>1180</v>
      </c>
      <c r="O240" s="11">
        <v>17</v>
      </c>
      <c r="P240" s="11">
        <v>29</v>
      </c>
      <c r="Q240" s="12">
        <v>1.2877442273534636</v>
      </c>
      <c r="R240" s="11">
        <v>15</v>
      </c>
      <c r="S240" s="11">
        <v>23</v>
      </c>
      <c r="T240" s="12">
        <v>1.0213143872113677</v>
      </c>
      <c r="U240" s="11" t="s">
        <v>1180</v>
      </c>
      <c r="V240" s="11" t="s">
        <v>1180</v>
      </c>
      <c r="W240" s="11" t="s">
        <v>1180</v>
      </c>
      <c r="X240" s="11">
        <v>62</v>
      </c>
      <c r="Y240" s="11">
        <v>124</v>
      </c>
      <c r="Z240" s="12">
        <v>5.5062166962699823</v>
      </c>
      <c r="AA240" s="11" t="s">
        <v>1180</v>
      </c>
      <c r="AB240" s="12" t="s">
        <v>1180</v>
      </c>
      <c r="AC240" s="11">
        <v>18</v>
      </c>
      <c r="AD240" s="12">
        <v>0.79928952042628776</v>
      </c>
      <c r="AE240" s="11">
        <v>57</v>
      </c>
      <c r="AF240" s="12">
        <v>6.5142857142857142</v>
      </c>
      <c r="AG240" s="11" t="s">
        <v>1186</v>
      </c>
      <c r="AH240" s="12" t="s">
        <v>1186</v>
      </c>
      <c r="AI240" s="11">
        <v>23</v>
      </c>
      <c r="AJ240" s="12">
        <v>7.6923076923076925</v>
      </c>
      <c r="AK240" s="11">
        <v>47</v>
      </c>
      <c r="AL240" s="12">
        <v>5.3714285714285719</v>
      </c>
      <c r="AM240" s="11">
        <v>51</v>
      </c>
      <c r="AN240" s="12">
        <v>17.056856187290968</v>
      </c>
      <c r="AO240" s="11">
        <v>117</v>
      </c>
      <c r="AP240" s="12">
        <v>6.1611374407582939</v>
      </c>
      <c r="AQ240" s="11">
        <v>11</v>
      </c>
      <c r="AR240" s="11">
        <v>18</v>
      </c>
    </row>
    <row r="241" spans="1:44" x14ac:dyDescent="0.25">
      <c r="A241" t="s">
        <v>1889</v>
      </c>
      <c r="B241" t="s">
        <v>1890</v>
      </c>
      <c r="C241" s="11">
        <v>22523</v>
      </c>
      <c r="D241" s="12">
        <v>0.42539037563291693</v>
      </c>
      <c r="E241" s="12" t="s">
        <v>1186</v>
      </c>
      <c r="F241" s="12" t="s">
        <v>1186</v>
      </c>
      <c r="G241" s="11">
        <v>1351</v>
      </c>
      <c r="H241" s="11">
        <v>380</v>
      </c>
      <c r="I241" s="11">
        <v>583</v>
      </c>
      <c r="J241" s="11">
        <v>148</v>
      </c>
      <c r="K241" s="12">
        <v>6.3958513396715642</v>
      </c>
      <c r="L241" s="11">
        <v>4734</v>
      </c>
      <c r="M241" s="11">
        <v>174</v>
      </c>
      <c r="N241" s="12">
        <v>4.30533352063319</v>
      </c>
      <c r="O241" s="11">
        <v>717</v>
      </c>
      <c r="P241" s="11">
        <v>1463</v>
      </c>
      <c r="Q241" s="12">
        <v>6.4955822936553744</v>
      </c>
      <c r="R241" s="11">
        <v>633</v>
      </c>
      <c r="S241" s="11">
        <v>1201</v>
      </c>
      <c r="T241" s="12">
        <v>5.3323269546685612</v>
      </c>
      <c r="U241" s="11">
        <v>84</v>
      </c>
      <c r="V241" s="11">
        <v>262</v>
      </c>
      <c r="W241" s="12">
        <v>1.1632553389868134</v>
      </c>
      <c r="X241" s="11">
        <v>1437</v>
      </c>
      <c r="Y241" s="11">
        <v>2910</v>
      </c>
      <c r="Z241" s="12">
        <v>12.920126093326822</v>
      </c>
      <c r="AA241" s="11">
        <v>425</v>
      </c>
      <c r="AB241" s="12">
        <v>3.2626368884050474</v>
      </c>
      <c r="AC241" s="11">
        <v>633</v>
      </c>
      <c r="AD241" s="12">
        <v>2.8104604182391335</v>
      </c>
      <c r="AE241" s="11">
        <v>2872</v>
      </c>
      <c r="AF241" s="12">
        <v>27.827718890613458</v>
      </c>
      <c r="AG241" s="11" t="s">
        <v>1186</v>
      </c>
      <c r="AH241" s="12" t="s">
        <v>1186</v>
      </c>
      <c r="AI241" s="11">
        <v>1194</v>
      </c>
      <c r="AJ241" s="12">
        <v>26.952595936794584</v>
      </c>
      <c r="AK241" s="11">
        <v>2374</v>
      </c>
      <c r="AL241" s="12">
        <v>23.002438943703467</v>
      </c>
      <c r="AM241" s="11">
        <v>1826</v>
      </c>
      <c r="AN241" s="12">
        <v>41.218961625282169</v>
      </c>
      <c r="AO241" s="11">
        <v>4206</v>
      </c>
      <c r="AP241" s="12">
        <v>22.757891476924065</v>
      </c>
      <c r="AQ241" s="11">
        <v>448</v>
      </c>
      <c r="AR241" s="11">
        <v>1297</v>
      </c>
    </row>
    <row r="242" spans="1:44" x14ac:dyDescent="0.25">
      <c r="A242" t="s">
        <v>1891</v>
      </c>
      <c r="B242" t="s">
        <v>1892</v>
      </c>
      <c r="C242" s="11">
        <v>2709.9999999999977</v>
      </c>
      <c r="D242" s="12">
        <v>-0.62287582498590233</v>
      </c>
      <c r="E242" s="12" t="s">
        <v>1186</v>
      </c>
      <c r="F242" s="12" t="s">
        <v>1186</v>
      </c>
      <c r="G242" s="11">
        <v>92</v>
      </c>
      <c r="H242" s="11">
        <v>20</v>
      </c>
      <c r="I242" s="11">
        <v>48</v>
      </c>
      <c r="J242" s="11" t="s">
        <v>1180</v>
      </c>
      <c r="K242" s="12" t="s">
        <v>1180</v>
      </c>
      <c r="L242" s="11">
        <v>624</v>
      </c>
      <c r="M242" s="11"/>
      <c r="N242" s="12">
        <v>0</v>
      </c>
      <c r="O242" s="11">
        <v>23</v>
      </c>
      <c r="P242" s="11">
        <v>41</v>
      </c>
      <c r="Q242" s="12">
        <v>1.5129151291512928</v>
      </c>
      <c r="R242" s="11">
        <v>20</v>
      </c>
      <c r="S242" s="11">
        <v>34</v>
      </c>
      <c r="T242" s="12">
        <v>1.2546125461254622</v>
      </c>
      <c r="U242" s="11" t="s">
        <v>1180</v>
      </c>
      <c r="V242" s="11" t="s">
        <v>1180</v>
      </c>
      <c r="W242" s="11" t="s">
        <v>1180</v>
      </c>
      <c r="X242" s="11">
        <v>106</v>
      </c>
      <c r="Y242" s="11">
        <v>191</v>
      </c>
      <c r="Z242" s="12">
        <v>7.0479704797048033</v>
      </c>
      <c r="AA242" s="11">
        <v>19</v>
      </c>
      <c r="AB242" s="12">
        <v>1.2563801940942245</v>
      </c>
      <c r="AC242" s="11">
        <v>27</v>
      </c>
      <c r="AD242" s="12">
        <v>0.99630996309963193</v>
      </c>
      <c r="AE242" s="11">
        <v>145</v>
      </c>
      <c r="AF242" s="12">
        <v>12.632036441720102</v>
      </c>
      <c r="AG242" s="11" t="s">
        <v>1186</v>
      </c>
      <c r="AH242" s="12" t="s">
        <v>1186</v>
      </c>
      <c r="AI242" s="11">
        <v>42</v>
      </c>
      <c r="AJ242" s="12">
        <v>9.375</v>
      </c>
      <c r="AK242" s="11">
        <v>198</v>
      </c>
      <c r="AL242" s="12">
        <v>17.249263554900555</v>
      </c>
      <c r="AM242" s="11">
        <v>92</v>
      </c>
      <c r="AN242" s="12">
        <v>20.535714285714285</v>
      </c>
      <c r="AO242" s="11">
        <v>198</v>
      </c>
      <c r="AP242" s="12">
        <v>9.3583280335630921</v>
      </c>
      <c r="AQ242" s="11">
        <v>27</v>
      </c>
      <c r="AR242" s="11">
        <v>52</v>
      </c>
    </row>
    <row r="243" spans="1:44" x14ac:dyDescent="0.25">
      <c r="A243" t="s">
        <v>1893</v>
      </c>
      <c r="B243" t="s">
        <v>1894</v>
      </c>
      <c r="C243" s="11">
        <v>3330.9999999999986</v>
      </c>
      <c r="D243" s="12">
        <v>-0.36815915801905463</v>
      </c>
      <c r="E243" s="12" t="s">
        <v>1186</v>
      </c>
      <c r="F243" s="12" t="s">
        <v>1186</v>
      </c>
      <c r="G243" s="11">
        <v>111</v>
      </c>
      <c r="H243" s="11">
        <v>33</v>
      </c>
      <c r="I243" s="11">
        <v>78</v>
      </c>
      <c r="J243" s="11">
        <v>17</v>
      </c>
      <c r="K243" s="12">
        <v>7.6576576576576567</v>
      </c>
      <c r="L243" s="11">
        <v>711</v>
      </c>
      <c r="M243" s="11">
        <v>20</v>
      </c>
      <c r="N243" s="12">
        <v>2.8640764314443681</v>
      </c>
      <c r="O243" s="11">
        <v>33</v>
      </c>
      <c r="P243" s="11">
        <v>71</v>
      </c>
      <c r="Q243" s="12">
        <v>2.1314920444311025</v>
      </c>
      <c r="R243" s="11">
        <v>26</v>
      </c>
      <c r="S243" s="11">
        <v>47</v>
      </c>
      <c r="T243" s="12">
        <v>1.4109876913839694</v>
      </c>
      <c r="U243" s="11" t="s">
        <v>1180</v>
      </c>
      <c r="V243" s="11">
        <v>24</v>
      </c>
      <c r="W243" s="12">
        <v>0.72050435304713334</v>
      </c>
      <c r="X243" s="11">
        <v>109</v>
      </c>
      <c r="Y243" s="11">
        <v>212</v>
      </c>
      <c r="Z243" s="12">
        <v>6.3644551185830105</v>
      </c>
      <c r="AA243" s="11">
        <v>39</v>
      </c>
      <c r="AB243" s="12">
        <v>2.0804391020186328</v>
      </c>
      <c r="AC243" s="11">
        <v>60</v>
      </c>
      <c r="AD243" s="12">
        <v>1.8012608826178333</v>
      </c>
      <c r="AE243" s="11">
        <v>199</v>
      </c>
      <c r="AF243" s="12">
        <v>14.17141995526195</v>
      </c>
      <c r="AG243" s="11" t="s">
        <v>1186</v>
      </c>
      <c r="AH243" s="12" t="s">
        <v>1186</v>
      </c>
      <c r="AI243" s="11">
        <v>64</v>
      </c>
      <c r="AJ243" s="12">
        <v>12.45136186770428</v>
      </c>
      <c r="AK243" s="11">
        <v>261</v>
      </c>
      <c r="AL243" s="12">
        <v>18.586636222730498</v>
      </c>
      <c r="AM243" s="11">
        <v>117</v>
      </c>
      <c r="AN243" s="12">
        <v>22.762645914396888</v>
      </c>
      <c r="AO243" s="11">
        <v>256</v>
      </c>
      <c r="AP243" s="12">
        <v>9.7238775324258384</v>
      </c>
      <c r="AQ243" s="11">
        <v>37</v>
      </c>
      <c r="AR243" s="11">
        <v>75</v>
      </c>
    </row>
    <row r="244" spans="1:44" x14ac:dyDescent="0.25">
      <c r="A244" t="s">
        <v>1895</v>
      </c>
      <c r="B244" t="s">
        <v>1896</v>
      </c>
      <c r="C244" s="11">
        <v>2069</v>
      </c>
      <c r="D244" s="12">
        <v>1.1296089820324928</v>
      </c>
      <c r="E244" s="12" t="s">
        <v>1186</v>
      </c>
      <c r="F244" s="12" t="s">
        <v>1186</v>
      </c>
      <c r="G244" s="11">
        <v>68</v>
      </c>
      <c r="H244" s="11">
        <v>12</v>
      </c>
      <c r="I244" s="11">
        <v>41</v>
      </c>
      <c r="J244" s="11" t="s">
        <v>1180</v>
      </c>
      <c r="K244" s="12" t="s">
        <v>1180</v>
      </c>
      <c r="L244" s="11">
        <v>373</v>
      </c>
      <c r="M244" s="11"/>
      <c r="N244" s="12">
        <v>0</v>
      </c>
      <c r="O244" s="11">
        <v>11</v>
      </c>
      <c r="P244" s="11">
        <v>17</v>
      </c>
      <c r="Q244" s="12">
        <v>0.82165297245045921</v>
      </c>
      <c r="R244" s="11">
        <v>11</v>
      </c>
      <c r="S244" s="11">
        <v>17</v>
      </c>
      <c r="T244" s="12">
        <v>0.82165297245045921</v>
      </c>
      <c r="U244" s="11">
        <v>0</v>
      </c>
      <c r="V244" s="11">
        <v>0</v>
      </c>
      <c r="W244" s="12">
        <v>0</v>
      </c>
      <c r="X244" s="11">
        <v>25</v>
      </c>
      <c r="Y244" s="11">
        <v>57</v>
      </c>
      <c r="Z244" s="12">
        <v>2.7549540840985984</v>
      </c>
      <c r="AA244" s="11" t="s">
        <v>1180</v>
      </c>
      <c r="AB244" s="12" t="s">
        <v>1180</v>
      </c>
      <c r="AC244" s="11" t="s">
        <v>1180</v>
      </c>
      <c r="AD244" s="12" t="s">
        <v>1180</v>
      </c>
      <c r="AE244" s="11">
        <v>31</v>
      </c>
      <c r="AF244" s="12">
        <v>4.0522875816993462</v>
      </c>
      <c r="AG244" s="11" t="s">
        <v>1186</v>
      </c>
      <c r="AH244" s="12" t="s">
        <v>1186</v>
      </c>
      <c r="AI244" s="11">
        <v>21</v>
      </c>
      <c r="AJ244" s="12">
        <v>8.3665338645418323</v>
      </c>
      <c r="AK244" s="11">
        <v>10</v>
      </c>
      <c r="AL244" s="12">
        <v>1.3071895424836601</v>
      </c>
      <c r="AM244" s="11">
        <v>34</v>
      </c>
      <c r="AN244" s="12">
        <v>13.545816733067728</v>
      </c>
      <c r="AO244" s="11">
        <v>69</v>
      </c>
      <c r="AP244" s="12">
        <v>3.8873239436619715</v>
      </c>
      <c r="AQ244" s="11" t="s">
        <v>1180</v>
      </c>
      <c r="AR244" s="11">
        <v>13</v>
      </c>
    </row>
    <row r="245" spans="1:44" x14ac:dyDescent="0.25">
      <c r="A245" t="s">
        <v>1897</v>
      </c>
      <c r="B245" t="s">
        <v>1898</v>
      </c>
      <c r="C245" s="11">
        <v>6779.0000000000027</v>
      </c>
      <c r="D245" s="12">
        <v>1.8016433860594372</v>
      </c>
      <c r="E245" s="12" t="s">
        <v>1186</v>
      </c>
      <c r="F245" s="12" t="s">
        <v>1186</v>
      </c>
      <c r="G245" s="11">
        <v>254</v>
      </c>
      <c r="H245" s="11">
        <v>63</v>
      </c>
      <c r="I245" s="11">
        <v>99</v>
      </c>
      <c r="J245" s="11">
        <v>32</v>
      </c>
      <c r="K245" s="12">
        <v>7.6923076923076925</v>
      </c>
      <c r="L245" s="11">
        <v>1017</v>
      </c>
      <c r="M245" s="11">
        <v>16</v>
      </c>
      <c r="N245" s="12">
        <v>1.6052882446932986</v>
      </c>
      <c r="O245" s="11">
        <v>111</v>
      </c>
      <c r="P245" s="11">
        <v>211</v>
      </c>
      <c r="Q245" s="12">
        <v>3.1125534739637102</v>
      </c>
      <c r="R245" s="11">
        <v>93</v>
      </c>
      <c r="S245" s="11">
        <v>163</v>
      </c>
      <c r="T245" s="12">
        <v>2.4044844372326288</v>
      </c>
      <c r="U245" s="11">
        <v>18</v>
      </c>
      <c r="V245" s="11">
        <v>48</v>
      </c>
      <c r="W245" s="12">
        <v>0.70806903673108101</v>
      </c>
      <c r="X245" s="11">
        <v>324</v>
      </c>
      <c r="Y245" s="11">
        <v>610</v>
      </c>
      <c r="Z245" s="12">
        <v>8.998377341790821</v>
      </c>
      <c r="AA245" s="11">
        <v>74</v>
      </c>
      <c r="AB245" s="12">
        <v>1.802777973614444</v>
      </c>
      <c r="AC245" s="11">
        <v>112</v>
      </c>
      <c r="AD245" s="12">
        <v>1.6521610857058555</v>
      </c>
      <c r="AE245" s="11">
        <v>1074</v>
      </c>
      <c r="AF245" s="12">
        <v>31.520464450884351</v>
      </c>
      <c r="AG245" s="11" t="s">
        <v>1186</v>
      </c>
      <c r="AH245" s="12" t="s">
        <v>1186</v>
      </c>
      <c r="AI245" s="11">
        <v>212</v>
      </c>
      <c r="AJ245" s="12">
        <v>18.119658119658119</v>
      </c>
      <c r="AK245" s="11">
        <v>678</v>
      </c>
      <c r="AL245" s="12">
        <v>19.898393759496827</v>
      </c>
      <c r="AM245" s="11">
        <v>370</v>
      </c>
      <c r="AN245" s="12">
        <v>31.623931623931622</v>
      </c>
      <c r="AO245" s="11">
        <v>712</v>
      </c>
      <c r="AP245" s="12">
        <v>12.313451501836964</v>
      </c>
      <c r="AQ245" s="11">
        <v>100</v>
      </c>
      <c r="AR245" s="11">
        <v>284</v>
      </c>
    </row>
    <row r="246" spans="1:44" x14ac:dyDescent="0.25">
      <c r="A246" t="s">
        <v>1899</v>
      </c>
      <c r="B246" t="s">
        <v>1900</v>
      </c>
      <c r="C246" s="11">
        <v>2425.0000000000014</v>
      </c>
      <c r="D246" s="12">
        <v>1.6179272497945041</v>
      </c>
      <c r="E246" s="12" t="s">
        <v>1186</v>
      </c>
      <c r="F246" s="12" t="s">
        <v>1186</v>
      </c>
      <c r="G246" s="11">
        <v>73</v>
      </c>
      <c r="H246" s="11">
        <v>23</v>
      </c>
      <c r="I246" s="11">
        <v>43</v>
      </c>
      <c r="J246" s="11" t="s">
        <v>1180</v>
      </c>
      <c r="K246" s="12" t="s">
        <v>1180</v>
      </c>
      <c r="L246" s="11">
        <v>474</v>
      </c>
      <c r="M246" s="11" t="s">
        <v>1180</v>
      </c>
      <c r="N246" s="11" t="s">
        <v>1180</v>
      </c>
      <c r="O246" s="11">
        <v>26</v>
      </c>
      <c r="P246" s="11">
        <v>40</v>
      </c>
      <c r="Q246" s="12">
        <v>1.6494845360824733</v>
      </c>
      <c r="R246" s="11">
        <v>26</v>
      </c>
      <c r="S246" s="11">
        <v>40</v>
      </c>
      <c r="T246" s="12">
        <v>1.6494845360824733</v>
      </c>
      <c r="U246" s="11">
        <v>0</v>
      </c>
      <c r="V246" s="11">
        <v>0</v>
      </c>
      <c r="W246" s="12">
        <v>0</v>
      </c>
      <c r="X246" s="11">
        <v>90</v>
      </c>
      <c r="Y246" s="11">
        <v>181</v>
      </c>
      <c r="Z246" s="12">
        <v>7.4639175257731925</v>
      </c>
      <c r="AA246" s="11">
        <v>11</v>
      </c>
      <c r="AB246" s="12">
        <v>0.8010551162712175</v>
      </c>
      <c r="AC246" s="11">
        <v>13</v>
      </c>
      <c r="AD246" s="12">
        <v>0.53608247422680377</v>
      </c>
      <c r="AE246" s="11">
        <v>112</v>
      </c>
      <c r="AF246" s="12">
        <v>11.354386329282791</v>
      </c>
      <c r="AG246" s="11" t="s">
        <v>1186</v>
      </c>
      <c r="AH246" s="12" t="s">
        <v>1186</v>
      </c>
      <c r="AI246" s="11">
        <v>42</v>
      </c>
      <c r="AJ246" s="12">
        <v>11.38211382113821</v>
      </c>
      <c r="AK246" s="11">
        <v>123</v>
      </c>
      <c r="AL246" s="12">
        <v>12.46954927233735</v>
      </c>
      <c r="AM246" s="11">
        <v>84</v>
      </c>
      <c r="AN246" s="12">
        <v>22.76422764227642</v>
      </c>
      <c r="AO246" s="11">
        <v>181</v>
      </c>
      <c r="AP246" s="12">
        <v>8.9472135846341416</v>
      </c>
      <c r="AQ246" s="11">
        <v>32</v>
      </c>
      <c r="AR246" s="11">
        <v>46</v>
      </c>
    </row>
    <row r="247" spans="1:44" x14ac:dyDescent="0.25">
      <c r="A247" t="s">
        <v>1901</v>
      </c>
      <c r="B247" t="s">
        <v>1902</v>
      </c>
      <c r="C247" s="11">
        <v>3094.0000000000014</v>
      </c>
      <c r="D247" s="12">
        <v>0.41229067060097879</v>
      </c>
      <c r="E247" s="12" t="s">
        <v>1186</v>
      </c>
      <c r="F247" s="12" t="s">
        <v>1186</v>
      </c>
      <c r="G247" s="11">
        <v>118</v>
      </c>
      <c r="H247" s="11">
        <v>33</v>
      </c>
      <c r="I247" s="11">
        <v>76</v>
      </c>
      <c r="J247" s="11" t="s">
        <v>1180</v>
      </c>
      <c r="K247" s="12" t="s">
        <v>1180</v>
      </c>
      <c r="L247" s="11">
        <v>607</v>
      </c>
      <c r="M247" s="11" t="s">
        <v>1180</v>
      </c>
      <c r="N247" s="11" t="s">
        <v>1180</v>
      </c>
      <c r="O247" s="11">
        <v>37</v>
      </c>
      <c r="P247" s="11">
        <v>77</v>
      </c>
      <c r="Q247" s="12">
        <v>2.4886877828054286</v>
      </c>
      <c r="R247" s="11">
        <v>33</v>
      </c>
      <c r="S247" s="11">
        <v>64</v>
      </c>
      <c r="T247" s="12">
        <v>2.0685197155785384</v>
      </c>
      <c r="U247" s="11" t="s">
        <v>1180</v>
      </c>
      <c r="V247" s="11">
        <v>13</v>
      </c>
      <c r="W247" s="12">
        <v>0.42016806722689054</v>
      </c>
      <c r="X247" s="11">
        <v>105</v>
      </c>
      <c r="Y247" s="11">
        <v>218</v>
      </c>
      <c r="Z247" s="12">
        <v>7.045895281189396</v>
      </c>
      <c r="AA247" s="11">
        <v>27</v>
      </c>
      <c r="AB247" s="12">
        <v>1.6419541575595671</v>
      </c>
      <c r="AC247" s="11">
        <v>41</v>
      </c>
      <c r="AD247" s="12">
        <v>1.3251454427925011</v>
      </c>
      <c r="AE247" s="11">
        <v>169</v>
      </c>
      <c r="AF247" s="12">
        <v>13.954403053616241</v>
      </c>
      <c r="AG247" s="11" t="s">
        <v>1186</v>
      </c>
      <c r="AH247" s="12" t="s">
        <v>1186</v>
      </c>
      <c r="AI247" s="11">
        <v>61</v>
      </c>
      <c r="AJ247" s="12">
        <v>12.708333333333332</v>
      </c>
      <c r="AK247" s="11">
        <v>136</v>
      </c>
      <c r="AL247" s="12">
        <v>11.229578788708929</v>
      </c>
      <c r="AM247" s="11">
        <v>126</v>
      </c>
      <c r="AN247" s="12">
        <v>26.25</v>
      </c>
      <c r="AO247" s="11">
        <v>304</v>
      </c>
      <c r="AP247" s="12">
        <v>12.069346464684596</v>
      </c>
      <c r="AQ247" s="11">
        <v>40</v>
      </c>
      <c r="AR247" s="11">
        <v>72</v>
      </c>
    </row>
    <row r="248" spans="1:44" x14ac:dyDescent="0.25">
      <c r="A248" t="s">
        <v>812</v>
      </c>
      <c r="B248" t="s">
        <v>1903</v>
      </c>
      <c r="C248" s="11">
        <v>158454.00000000006</v>
      </c>
      <c r="D248" s="12">
        <v>1.3637293959045671E-2</v>
      </c>
      <c r="E248" s="12" t="s">
        <v>1186</v>
      </c>
      <c r="F248" s="12" t="s">
        <v>1186</v>
      </c>
      <c r="G248" s="11">
        <v>9887</v>
      </c>
      <c r="H248" s="11">
        <v>2263</v>
      </c>
      <c r="I248" s="11">
        <v>3312</v>
      </c>
      <c r="J248" s="11">
        <v>813</v>
      </c>
      <c r="K248" s="12">
        <v>5.2580519984478071</v>
      </c>
      <c r="L248" s="11">
        <v>25171</v>
      </c>
      <c r="M248" s="11">
        <v>1569</v>
      </c>
      <c r="N248" s="12">
        <v>6.3416311772570717</v>
      </c>
      <c r="O248" s="11">
        <v>5710</v>
      </c>
      <c r="P248" s="11">
        <v>11084</v>
      </c>
      <c r="Q248" s="12">
        <v>6.9950900576823534</v>
      </c>
      <c r="R248" s="11">
        <v>5147</v>
      </c>
      <c r="S248" s="11">
        <v>9369</v>
      </c>
      <c r="T248" s="12">
        <v>5.9127570146540931</v>
      </c>
      <c r="U248" s="11">
        <v>563</v>
      </c>
      <c r="V248" s="11">
        <v>1715</v>
      </c>
      <c r="W248" s="12">
        <v>1.0823330430282603</v>
      </c>
      <c r="X248" s="11">
        <v>9809</v>
      </c>
      <c r="Y248" s="11">
        <v>18330</v>
      </c>
      <c r="Z248" s="12">
        <v>11.568026051724786</v>
      </c>
      <c r="AA248" s="11">
        <v>3336</v>
      </c>
      <c r="AB248" s="12">
        <v>3.4233017056322175</v>
      </c>
      <c r="AC248" s="11">
        <v>4747</v>
      </c>
      <c r="AD248" s="12">
        <v>2.9958221313441111</v>
      </c>
      <c r="AE248" s="11">
        <v>36863</v>
      </c>
      <c r="AF248" s="12">
        <v>44.541925148295789</v>
      </c>
      <c r="AG248" s="11" t="s">
        <v>1186</v>
      </c>
      <c r="AH248" s="12" t="s">
        <v>1186</v>
      </c>
      <c r="AI248" s="11">
        <v>10892</v>
      </c>
      <c r="AJ248" s="12">
        <v>33.328233530185734</v>
      </c>
      <c r="AK248" s="11">
        <v>17275</v>
      </c>
      <c r="AL248" s="12">
        <v>20.873552259360597</v>
      </c>
      <c r="AM248" s="11">
        <v>15018</v>
      </c>
      <c r="AN248" s="12">
        <v>45.953306202380588</v>
      </c>
      <c r="AO248" s="11">
        <v>30633</v>
      </c>
      <c r="AP248" s="12">
        <v>22.909561167253585</v>
      </c>
      <c r="AQ248" s="11">
        <v>2954</v>
      </c>
      <c r="AR248" s="11">
        <v>11458</v>
      </c>
    </row>
    <row r="249" spans="1:44" x14ac:dyDescent="0.25">
      <c r="A249" t="s">
        <v>813</v>
      </c>
      <c r="B249" t="s">
        <v>1904</v>
      </c>
      <c r="C249" s="11">
        <v>4731.0000000000018</v>
      </c>
      <c r="D249" s="12">
        <v>0.24272130301450368</v>
      </c>
      <c r="E249" s="12" t="s">
        <v>1186</v>
      </c>
      <c r="F249" s="12" t="s">
        <v>1186</v>
      </c>
      <c r="G249" s="11">
        <v>133</v>
      </c>
      <c r="H249" s="11">
        <v>35</v>
      </c>
      <c r="I249" s="11">
        <v>85</v>
      </c>
      <c r="J249" s="11" t="s">
        <v>1180</v>
      </c>
      <c r="K249" s="12" t="s">
        <v>1180</v>
      </c>
      <c r="L249" s="11">
        <v>1090</v>
      </c>
      <c r="M249" s="11">
        <v>18</v>
      </c>
      <c r="N249" s="12">
        <v>1.8478391512523462</v>
      </c>
      <c r="O249" s="11">
        <v>49</v>
      </c>
      <c r="P249" s="11">
        <v>87</v>
      </c>
      <c r="Q249" s="12">
        <v>1.8389346861128717</v>
      </c>
      <c r="R249" s="11">
        <v>41</v>
      </c>
      <c r="S249" s="11">
        <v>66</v>
      </c>
      <c r="T249" s="12">
        <v>1.3950538998097648</v>
      </c>
      <c r="U249" s="11" t="s">
        <v>1180</v>
      </c>
      <c r="V249" s="11">
        <v>21</v>
      </c>
      <c r="W249" s="12">
        <v>0.44388078630310696</v>
      </c>
      <c r="X249" s="11">
        <v>162</v>
      </c>
      <c r="Y249" s="11">
        <v>291</v>
      </c>
      <c r="Z249" s="12">
        <v>6.1509194673430541</v>
      </c>
      <c r="AA249" s="11">
        <v>29</v>
      </c>
      <c r="AB249" s="12">
        <v>1.1197082137994612</v>
      </c>
      <c r="AC249" s="11">
        <v>42</v>
      </c>
      <c r="AD249" s="12">
        <v>0.88776157260621391</v>
      </c>
      <c r="AE249" s="11">
        <v>227</v>
      </c>
      <c r="AF249" s="12">
        <v>11.288013797068119</v>
      </c>
      <c r="AG249" s="11" t="s">
        <v>1186</v>
      </c>
      <c r="AH249" s="12" t="s">
        <v>1186</v>
      </c>
      <c r="AI249" s="11">
        <v>85</v>
      </c>
      <c r="AJ249" s="12">
        <v>11.772853185595569</v>
      </c>
      <c r="AK249" s="11">
        <v>278</v>
      </c>
      <c r="AL249" s="12">
        <v>13.824087381431442</v>
      </c>
      <c r="AM249" s="11">
        <v>163</v>
      </c>
      <c r="AN249" s="12">
        <v>22.576177285318561</v>
      </c>
      <c r="AO249" s="11">
        <v>356</v>
      </c>
      <c r="AP249" s="12">
        <v>9.4759248212707821</v>
      </c>
      <c r="AQ249" s="11">
        <v>67</v>
      </c>
      <c r="AR249" s="11">
        <v>92</v>
      </c>
    </row>
    <row r="250" spans="1:44" x14ac:dyDescent="0.25">
      <c r="A250" t="s">
        <v>1905</v>
      </c>
      <c r="B250" t="s">
        <v>1906</v>
      </c>
      <c r="C250" s="11">
        <v>16124.000000000007</v>
      </c>
      <c r="D250" s="12">
        <v>0.22477749357148191</v>
      </c>
      <c r="E250" s="12" t="s">
        <v>1186</v>
      </c>
      <c r="F250" s="12" t="s">
        <v>1186</v>
      </c>
      <c r="G250" s="11">
        <v>1049</v>
      </c>
      <c r="H250" s="11">
        <v>214</v>
      </c>
      <c r="I250" s="11">
        <v>615</v>
      </c>
      <c r="J250" s="11">
        <v>93</v>
      </c>
      <c r="K250" s="12">
        <v>4.9520766773162936</v>
      </c>
      <c r="L250" s="11">
        <v>1295</v>
      </c>
      <c r="M250" s="11">
        <v>42</v>
      </c>
      <c r="N250" s="12">
        <v>4.138175024553183</v>
      </c>
      <c r="O250" s="11">
        <v>437</v>
      </c>
      <c r="P250" s="11">
        <v>1164</v>
      </c>
      <c r="Q250" s="12">
        <v>7.2190523443314278</v>
      </c>
      <c r="R250" s="11">
        <v>343</v>
      </c>
      <c r="S250" s="11">
        <v>845</v>
      </c>
      <c r="T250" s="12">
        <v>5.2406350781443791</v>
      </c>
      <c r="U250" s="11">
        <v>94</v>
      </c>
      <c r="V250" s="11">
        <v>319</v>
      </c>
      <c r="W250" s="12">
        <v>1.9784172661870496</v>
      </c>
      <c r="X250" s="11">
        <v>1054</v>
      </c>
      <c r="Y250" s="11">
        <v>2591</v>
      </c>
      <c r="Z250" s="12">
        <v>16.069213594641521</v>
      </c>
      <c r="AA250" s="11">
        <v>288</v>
      </c>
      <c r="AB250" s="12">
        <v>3.0473149801635344</v>
      </c>
      <c r="AC250" s="11">
        <v>492</v>
      </c>
      <c r="AD250" s="12">
        <v>3.0513520218308101</v>
      </c>
      <c r="AE250" s="11">
        <v>1992</v>
      </c>
      <c r="AF250" s="12">
        <v>33.685699698286243</v>
      </c>
      <c r="AG250" s="11" t="s">
        <v>1186</v>
      </c>
      <c r="AH250" s="12" t="s">
        <v>1186</v>
      </c>
      <c r="AI250" s="11">
        <v>807</v>
      </c>
      <c r="AJ250" s="12">
        <v>22.598711845421452</v>
      </c>
      <c r="AK250" s="11">
        <v>2866</v>
      </c>
      <c r="AL250" s="12">
        <v>48.465469545827496</v>
      </c>
      <c r="AM250" s="11">
        <v>1169</v>
      </c>
      <c r="AN250" s="12">
        <v>32.735928311397366</v>
      </c>
      <c r="AO250" s="11">
        <v>3461</v>
      </c>
      <c r="AP250" s="12">
        <v>22.906785964574748</v>
      </c>
      <c r="AQ250" s="11">
        <v>419</v>
      </c>
      <c r="AR250" s="11">
        <v>873</v>
      </c>
    </row>
    <row r="251" spans="1:44" x14ac:dyDescent="0.25">
      <c r="A251" t="s">
        <v>1907</v>
      </c>
      <c r="B251" t="s">
        <v>1908</v>
      </c>
      <c r="C251" s="11">
        <v>2147</v>
      </c>
      <c r="D251" s="12">
        <v>0.22507964830051908</v>
      </c>
      <c r="E251" s="12" t="s">
        <v>1186</v>
      </c>
      <c r="F251" s="12" t="s">
        <v>1186</v>
      </c>
      <c r="G251" s="11">
        <v>84</v>
      </c>
      <c r="H251" s="11">
        <v>27</v>
      </c>
      <c r="I251" s="11">
        <v>46</v>
      </c>
      <c r="J251" s="11" t="s">
        <v>1180</v>
      </c>
      <c r="K251" s="12" t="s">
        <v>1180</v>
      </c>
      <c r="L251" s="11">
        <v>456</v>
      </c>
      <c r="M251" s="11" t="s">
        <v>1180</v>
      </c>
      <c r="N251" s="11" t="s">
        <v>1180</v>
      </c>
      <c r="O251" s="11">
        <v>23</v>
      </c>
      <c r="P251" s="11">
        <v>51</v>
      </c>
      <c r="Q251" s="12">
        <v>2.375407545412203</v>
      </c>
      <c r="R251" s="11">
        <v>17</v>
      </c>
      <c r="S251" s="11">
        <v>27</v>
      </c>
      <c r="T251" s="12">
        <v>1.2575687005123428</v>
      </c>
      <c r="U251" s="11" t="s">
        <v>1180</v>
      </c>
      <c r="V251" s="11">
        <v>24</v>
      </c>
      <c r="W251" s="12">
        <v>1.1178388448998604</v>
      </c>
      <c r="X251" s="11">
        <v>67</v>
      </c>
      <c r="Y251" s="11">
        <v>125</v>
      </c>
      <c r="Z251" s="12">
        <v>5.8220773171867721</v>
      </c>
      <c r="AA251" s="11">
        <v>71</v>
      </c>
      <c r="AB251" s="12">
        <v>5.5949566587864457</v>
      </c>
      <c r="AC251" s="11">
        <v>82</v>
      </c>
      <c r="AD251" s="12">
        <v>3.8192827200745225</v>
      </c>
      <c r="AE251" s="11">
        <v>137</v>
      </c>
      <c r="AF251" s="12">
        <v>15.838150289017342</v>
      </c>
      <c r="AG251" s="11" t="s">
        <v>1186</v>
      </c>
      <c r="AH251" s="12" t="s">
        <v>1186</v>
      </c>
      <c r="AI251" s="11">
        <v>88</v>
      </c>
      <c r="AJ251" s="12">
        <v>24.929178470254957</v>
      </c>
      <c r="AK251" s="11">
        <v>71</v>
      </c>
      <c r="AL251" s="12">
        <v>8.2080924855491322</v>
      </c>
      <c r="AM251" s="11">
        <v>74</v>
      </c>
      <c r="AN251" s="12">
        <v>20.963172804532579</v>
      </c>
      <c r="AO251" s="11">
        <v>177</v>
      </c>
      <c r="AP251" s="12">
        <v>9.8169717138103163</v>
      </c>
      <c r="AQ251" s="11">
        <v>22</v>
      </c>
      <c r="AR251" s="11">
        <v>39</v>
      </c>
    </row>
    <row r="252" spans="1:44" x14ac:dyDescent="0.25">
      <c r="A252" t="s">
        <v>1909</v>
      </c>
      <c r="B252" t="s">
        <v>1910</v>
      </c>
      <c r="C252" s="11">
        <v>2207.0000000000041</v>
      </c>
      <c r="D252" s="12">
        <v>-0.22502478366780432</v>
      </c>
      <c r="E252" s="12" t="s">
        <v>1186</v>
      </c>
      <c r="F252" s="12" t="s">
        <v>1186</v>
      </c>
      <c r="G252" s="11">
        <v>70</v>
      </c>
      <c r="H252" s="11">
        <v>22</v>
      </c>
      <c r="I252" s="11">
        <v>30</v>
      </c>
      <c r="J252" s="11" t="s">
        <v>1180</v>
      </c>
      <c r="K252" s="12" t="s">
        <v>1180</v>
      </c>
      <c r="L252" s="11">
        <v>479</v>
      </c>
      <c r="M252" s="11" t="s">
        <v>1180</v>
      </c>
      <c r="N252" s="11" t="s">
        <v>1180</v>
      </c>
      <c r="O252" s="11" t="s">
        <v>1180</v>
      </c>
      <c r="P252" s="11">
        <v>12</v>
      </c>
      <c r="Q252" s="12">
        <v>0.54372451291345614</v>
      </c>
      <c r="R252" s="11" t="s">
        <v>1180</v>
      </c>
      <c r="S252" s="11">
        <v>12</v>
      </c>
      <c r="T252" s="12">
        <v>0.54372451291345614</v>
      </c>
      <c r="U252" s="11">
        <v>0</v>
      </c>
      <c r="V252" s="11">
        <v>0</v>
      </c>
      <c r="W252" s="12">
        <v>0</v>
      </c>
      <c r="X252" s="11">
        <v>41</v>
      </c>
      <c r="Y252" s="11">
        <v>72</v>
      </c>
      <c r="Z252" s="12">
        <v>3.2623470774807375</v>
      </c>
      <c r="AA252" s="11">
        <v>11</v>
      </c>
      <c r="AB252" s="12">
        <v>0.91448454087166509</v>
      </c>
      <c r="AC252" s="11">
        <v>11</v>
      </c>
      <c r="AD252" s="12">
        <v>0.49841413683733482</v>
      </c>
      <c r="AE252" s="11">
        <v>49</v>
      </c>
      <c r="AF252" s="12">
        <v>5.6646337620957068</v>
      </c>
      <c r="AG252" s="11" t="s">
        <v>1186</v>
      </c>
      <c r="AH252" s="12" t="s">
        <v>1186</v>
      </c>
      <c r="AI252" s="11">
        <v>18</v>
      </c>
      <c r="AJ252" s="12">
        <v>7.1146245059288544</v>
      </c>
      <c r="AK252" s="11">
        <v>47</v>
      </c>
      <c r="AL252" s="12">
        <v>5.4334242207856782</v>
      </c>
      <c r="AM252" s="11">
        <v>55</v>
      </c>
      <c r="AN252" s="12">
        <v>21.739130434782609</v>
      </c>
      <c r="AO252" s="11">
        <v>131</v>
      </c>
      <c r="AP252" s="12">
        <v>7.6310779331922287</v>
      </c>
      <c r="AQ252" s="11">
        <v>13</v>
      </c>
      <c r="AR252" s="11">
        <v>22</v>
      </c>
    </row>
    <row r="253" spans="1:44" x14ac:dyDescent="0.25">
      <c r="A253" t="s">
        <v>1911</v>
      </c>
      <c r="B253" t="s">
        <v>1912</v>
      </c>
      <c r="C253" s="11">
        <v>3746.0000000000014</v>
      </c>
      <c r="D253" s="12">
        <v>-0.40611014717047977</v>
      </c>
      <c r="E253" s="12" t="s">
        <v>1186</v>
      </c>
      <c r="F253" s="12" t="s">
        <v>1186</v>
      </c>
      <c r="G253" s="11">
        <v>129</v>
      </c>
      <c r="H253" s="11">
        <v>27</v>
      </c>
      <c r="I253" s="11">
        <v>47</v>
      </c>
      <c r="J253" s="11" t="s">
        <v>1180</v>
      </c>
      <c r="K253" s="12" t="s">
        <v>1180</v>
      </c>
      <c r="L253" s="11">
        <v>882</v>
      </c>
      <c r="M253" s="11" t="s">
        <v>1180</v>
      </c>
      <c r="N253" s="11" t="s">
        <v>1180</v>
      </c>
      <c r="O253" s="11">
        <v>26</v>
      </c>
      <c r="P253" s="11">
        <v>49</v>
      </c>
      <c r="Q253" s="12">
        <v>1.308061932728243</v>
      </c>
      <c r="R253" s="11">
        <v>23</v>
      </c>
      <c r="S253" s="11">
        <v>39</v>
      </c>
      <c r="T253" s="12">
        <v>1.0411105178857445</v>
      </c>
      <c r="U253" s="11" t="s">
        <v>1180</v>
      </c>
      <c r="V253" s="11" t="s">
        <v>1180</v>
      </c>
      <c r="W253" s="11" t="s">
        <v>1180</v>
      </c>
      <c r="X253" s="11">
        <v>98</v>
      </c>
      <c r="Y253" s="11">
        <v>183</v>
      </c>
      <c r="Z253" s="12">
        <v>4.8852108916177235</v>
      </c>
      <c r="AA253" s="11">
        <v>20</v>
      </c>
      <c r="AB253" s="12">
        <v>0.98324502601345198</v>
      </c>
      <c r="AC253" s="11">
        <v>32</v>
      </c>
      <c r="AD253" s="12">
        <v>0.85424452749599533</v>
      </c>
      <c r="AE253" s="11">
        <v>111</v>
      </c>
      <c r="AF253" s="12">
        <v>7.0205544221045733</v>
      </c>
      <c r="AG253" s="11" t="s">
        <v>1186</v>
      </c>
      <c r="AH253" s="12" t="s">
        <v>1186</v>
      </c>
      <c r="AI253" s="11">
        <v>44</v>
      </c>
      <c r="AJ253" s="12">
        <v>8.3809523809523814</v>
      </c>
      <c r="AK253" s="11">
        <v>236</v>
      </c>
      <c r="AL253" s="12">
        <v>14.926584176726839</v>
      </c>
      <c r="AM253" s="11">
        <v>92</v>
      </c>
      <c r="AN253" s="12">
        <v>17.523809523809526</v>
      </c>
      <c r="AO253" s="11">
        <v>197</v>
      </c>
      <c r="AP253" s="12">
        <v>6.6333595176198576</v>
      </c>
      <c r="AQ253" s="11">
        <v>31</v>
      </c>
      <c r="AR253" s="11">
        <v>48</v>
      </c>
    </row>
    <row r="254" spans="1:44" x14ac:dyDescent="0.25">
      <c r="A254" t="s">
        <v>1913</v>
      </c>
      <c r="B254" t="s">
        <v>1914</v>
      </c>
      <c r="C254" s="11">
        <v>2650.9999999999977</v>
      </c>
      <c r="D254" s="12">
        <v>0.59125742997909736</v>
      </c>
      <c r="E254" s="12" t="s">
        <v>1186</v>
      </c>
      <c r="F254" s="12" t="s">
        <v>1186</v>
      </c>
      <c r="G254" s="11">
        <v>101</v>
      </c>
      <c r="H254" s="11">
        <v>41</v>
      </c>
      <c r="I254" s="11">
        <v>53</v>
      </c>
      <c r="J254" s="11" t="s">
        <v>1180</v>
      </c>
      <c r="K254" s="12" t="s">
        <v>1180</v>
      </c>
      <c r="L254" s="11">
        <v>433</v>
      </c>
      <c r="M254" s="11" t="s">
        <v>1180</v>
      </c>
      <c r="N254" s="11" t="s">
        <v>1180</v>
      </c>
      <c r="O254" s="11">
        <v>19</v>
      </c>
      <c r="P254" s="11">
        <v>25</v>
      </c>
      <c r="Q254" s="12">
        <v>0.94304036212749986</v>
      </c>
      <c r="R254" s="11">
        <v>19</v>
      </c>
      <c r="S254" s="11">
        <v>25</v>
      </c>
      <c r="T254" s="12">
        <v>0.94304036212749986</v>
      </c>
      <c r="U254" s="11">
        <v>0</v>
      </c>
      <c r="V254" s="11">
        <v>0</v>
      </c>
      <c r="W254" s="12">
        <v>0</v>
      </c>
      <c r="X254" s="11">
        <v>83</v>
      </c>
      <c r="Y254" s="11">
        <v>161</v>
      </c>
      <c r="Z254" s="12">
        <v>6.0731799321010991</v>
      </c>
      <c r="AA254" s="11">
        <v>13</v>
      </c>
      <c r="AB254" s="12">
        <v>0.8438968004550863</v>
      </c>
      <c r="AC254" s="11">
        <v>19</v>
      </c>
      <c r="AD254" s="12">
        <v>0.71671067521689991</v>
      </c>
      <c r="AE254" s="11">
        <v>90</v>
      </c>
      <c r="AF254" s="12">
        <v>7.8317876143029901</v>
      </c>
      <c r="AG254" s="11" t="s">
        <v>1186</v>
      </c>
      <c r="AH254" s="12" t="s">
        <v>1186</v>
      </c>
      <c r="AI254" s="11">
        <v>36</v>
      </c>
      <c r="AJ254" s="12">
        <v>9.0225563909774422</v>
      </c>
      <c r="AK254" s="11">
        <v>31</v>
      </c>
      <c r="AL254" s="12">
        <v>2.6976157338154745</v>
      </c>
      <c r="AM254" s="11">
        <v>85</v>
      </c>
      <c r="AN254" s="12">
        <v>21.303258145363408</v>
      </c>
      <c r="AO254" s="11">
        <v>183</v>
      </c>
      <c r="AP254" s="12">
        <v>8.1198137961623473</v>
      </c>
      <c r="AQ254" s="11">
        <v>27</v>
      </c>
      <c r="AR254" s="11">
        <v>44</v>
      </c>
    </row>
    <row r="255" spans="1:44" x14ac:dyDescent="0.25">
      <c r="A255" t="s">
        <v>1915</v>
      </c>
      <c r="B255" t="s">
        <v>1916</v>
      </c>
      <c r="C255" s="11">
        <v>2136.0000000000005</v>
      </c>
      <c r="D255" s="12">
        <v>0.53275466506617075</v>
      </c>
      <c r="E255" s="12" t="s">
        <v>1186</v>
      </c>
      <c r="F255" s="12" t="s">
        <v>1186</v>
      </c>
      <c r="G255" s="11">
        <v>73</v>
      </c>
      <c r="H255" s="11">
        <v>16</v>
      </c>
      <c r="I255" s="11">
        <v>23</v>
      </c>
      <c r="J255" s="11" t="s">
        <v>1180</v>
      </c>
      <c r="K255" s="12" t="s">
        <v>1180</v>
      </c>
      <c r="L255" s="11">
        <v>341</v>
      </c>
      <c r="M255" s="11" t="s">
        <v>1180</v>
      </c>
      <c r="N255" s="11" t="s">
        <v>1180</v>
      </c>
      <c r="O255" s="11" t="s">
        <v>1180</v>
      </c>
      <c r="P255" s="11">
        <v>12</v>
      </c>
      <c r="Q255" s="12">
        <v>0.56179775280898869</v>
      </c>
      <c r="R255" s="11" t="s">
        <v>1180</v>
      </c>
      <c r="S255" s="11">
        <v>12</v>
      </c>
      <c r="T255" s="12">
        <v>0.56179775280898869</v>
      </c>
      <c r="U255" s="11">
        <v>0</v>
      </c>
      <c r="V255" s="11">
        <v>0</v>
      </c>
      <c r="W255" s="12">
        <v>0</v>
      </c>
      <c r="X255" s="11">
        <v>61</v>
      </c>
      <c r="Y255" s="11">
        <v>85</v>
      </c>
      <c r="Z255" s="12">
        <v>3.9794007490636698</v>
      </c>
      <c r="AA255" s="11">
        <v>38</v>
      </c>
      <c r="AB255" s="12">
        <v>3.0515692954261735</v>
      </c>
      <c r="AC255" s="11">
        <v>38</v>
      </c>
      <c r="AD255" s="12">
        <v>1.7790262172284639</v>
      </c>
      <c r="AE255" s="11">
        <v>64</v>
      </c>
      <c r="AF255" s="12">
        <v>7.5968190987445867</v>
      </c>
      <c r="AG255" s="11" t="s">
        <v>1186</v>
      </c>
      <c r="AH255" s="12" t="s">
        <v>1186</v>
      </c>
      <c r="AI255" s="11">
        <v>44</v>
      </c>
      <c r="AJ255" s="12">
        <v>14.057507987220447</v>
      </c>
      <c r="AK255" s="11">
        <v>35</v>
      </c>
      <c r="AL255" s="12">
        <v>4.154510444625946</v>
      </c>
      <c r="AM255" s="11">
        <v>41</v>
      </c>
      <c r="AN255" s="12">
        <v>13.099041533546327</v>
      </c>
      <c r="AO255" s="11">
        <v>81</v>
      </c>
      <c r="AP255" s="12">
        <v>4.5148231683821205</v>
      </c>
      <c r="AQ255" s="11">
        <v>14</v>
      </c>
      <c r="AR255" s="11">
        <v>11</v>
      </c>
    </row>
    <row r="256" spans="1:44" x14ac:dyDescent="0.25">
      <c r="A256" t="s">
        <v>1917</v>
      </c>
      <c r="B256" t="s">
        <v>1918</v>
      </c>
      <c r="C256" s="11">
        <v>2302.0000000000027</v>
      </c>
      <c r="D256" s="12">
        <v>1.3097012880107339</v>
      </c>
      <c r="E256" s="12" t="s">
        <v>1186</v>
      </c>
      <c r="F256" s="12" t="s">
        <v>1186</v>
      </c>
      <c r="G256" s="11">
        <v>63</v>
      </c>
      <c r="H256" s="11">
        <v>13</v>
      </c>
      <c r="I256" s="11">
        <v>35</v>
      </c>
      <c r="J256" s="11" t="s">
        <v>1180</v>
      </c>
      <c r="K256" s="12" t="s">
        <v>1180</v>
      </c>
      <c r="L256" s="11">
        <v>426</v>
      </c>
      <c r="M256" s="11" t="s">
        <v>1180</v>
      </c>
      <c r="N256" s="11" t="s">
        <v>1180</v>
      </c>
      <c r="O256" s="11">
        <v>13</v>
      </c>
      <c r="P256" s="11">
        <v>37</v>
      </c>
      <c r="Q256" s="12">
        <v>1.6072980017376175</v>
      </c>
      <c r="R256" s="11">
        <v>12</v>
      </c>
      <c r="S256" s="11">
        <v>34</v>
      </c>
      <c r="T256" s="12">
        <v>1.47697654213727</v>
      </c>
      <c r="U256" s="11" t="s">
        <v>1180</v>
      </c>
      <c r="V256" s="11" t="s">
        <v>1180</v>
      </c>
      <c r="W256" s="11" t="s">
        <v>1180</v>
      </c>
      <c r="X256" s="11">
        <v>48</v>
      </c>
      <c r="Y256" s="11">
        <v>97</v>
      </c>
      <c r="Z256" s="12">
        <v>4.2137271937445657</v>
      </c>
      <c r="AA256" s="11" t="s">
        <v>1180</v>
      </c>
      <c r="AB256" s="12" t="s">
        <v>1180</v>
      </c>
      <c r="AC256" s="11" t="s">
        <v>1180</v>
      </c>
      <c r="AD256" s="12" t="s">
        <v>1180</v>
      </c>
      <c r="AE256" s="11">
        <v>52</v>
      </c>
      <c r="AF256" s="12">
        <v>5.7573263747908436</v>
      </c>
      <c r="AG256" s="11" t="s">
        <v>1186</v>
      </c>
      <c r="AH256" s="12" t="s">
        <v>1186</v>
      </c>
      <c r="AI256" s="11">
        <v>21</v>
      </c>
      <c r="AJ256" s="12">
        <v>6.8852459016393448</v>
      </c>
      <c r="AK256" s="11">
        <v>55</v>
      </c>
      <c r="AL256" s="12">
        <v>6.0894798194903146</v>
      </c>
      <c r="AM256" s="11">
        <v>42</v>
      </c>
      <c r="AN256" s="12">
        <v>13.77049180327869</v>
      </c>
      <c r="AO256" s="11">
        <v>120</v>
      </c>
      <c r="AP256" s="12">
        <v>6.1680579222843157</v>
      </c>
      <c r="AQ256" s="11">
        <v>16</v>
      </c>
      <c r="AR256" s="11">
        <v>22</v>
      </c>
    </row>
    <row r="257" spans="1:44" x14ac:dyDescent="0.25">
      <c r="A257" t="s">
        <v>1919</v>
      </c>
      <c r="B257" t="s">
        <v>1920</v>
      </c>
      <c r="C257" s="11">
        <v>2999.9999999999941</v>
      </c>
      <c r="D257" s="12">
        <v>2.6688020881504571E-2</v>
      </c>
      <c r="E257" s="12" t="s">
        <v>1186</v>
      </c>
      <c r="F257" s="12" t="s">
        <v>1186</v>
      </c>
      <c r="G257" s="11">
        <v>115</v>
      </c>
      <c r="H257" s="11">
        <v>60</v>
      </c>
      <c r="I257" s="11">
        <v>73</v>
      </c>
      <c r="J257" s="11" t="s">
        <v>1180</v>
      </c>
      <c r="K257" s="12" t="s">
        <v>1180</v>
      </c>
      <c r="L257" s="11">
        <v>646</v>
      </c>
      <c r="M257" s="11" t="s">
        <v>1180</v>
      </c>
      <c r="N257" s="11" t="s">
        <v>1180</v>
      </c>
      <c r="O257" s="11">
        <v>21</v>
      </c>
      <c r="P257" s="11">
        <v>36</v>
      </c>
      <c r="Q257" s="12">
        <v>1.2000000000000022</v>
      </c>
      <c r="R257" s="11">
        <v>19</v>
      </c>
      <c r="S257" s="11">
        <v>31</v>
      </c>
      <c r="T257" s="12">
        <v>1.0333333333333354</v>
      </c>
      <c r="U257" s="11" t="s">
        <v>1180</v>
      </c>
      <c r="V257" s="11" t="s">
        <v>1180</v>
      </c>
      <c r="W257" s="11" t="s">
        <v>1180</v>
      </c>
      <c r="X257" s="11">
        <v>118</v>
      </c>
      <c r="Y257" s="11">
        <v>241</v>
      </c>
      <c r="Z257" s="12">
        <v>8.0333333333333492</v>
      </c>
      <c r="AA257" s="11">
        <v>16</v>
      </c>
      <c r="AB257" s="12">
        <v>0.99590282360738303</v>
      </c>
      <c r="AC257" s="11">
        <v>25</v>
      </c>
      <c r="AD257" s="12">
        <v>0.83333333333333504</v>
      </c>
      <c r="AE257" s="11">
        <v>156</v>
      </c>
      <c r="AF257" s="12">
        <v>11.879441757104622</v>
      </c>
      <c r="AG257" s="11" t="s">
        <v>1186</v>
      </c>
      <c r="AH257" s="12" t="s">
        <v>1186</v>
      </c>
      <c r="AI257" s="11">
        <v>41</v>
      </c>
      <c r="AJ257" s="12">
        <v>9.1517857142857135</v>
      </c>
      <c r="AK257" s="11">
        <v>89</v>
      </c>
      <c r="AL257" s="12">
        <v>6.7773738229635354</v>
      </c>
      <c r="AM257" s="11">
        <v>112</v>
      </c>
      <c r="AN257" s="12">
        <v>25</v>
      </c>
      <c r="AO257" s="11">
        <v>252</v>
      </c>
      <c r="AP257" s="12">
        <v>10.568263947748587</v>
      </c>
      <c r="AQ257" s="11">
        <v>40</v>
      </c>
      <c r="AR257" s="11">
        <v>68</v>
      </c>
    </row>
    <row r="258" spans="1:44" x14ac:dyDescent="0.25">
      <c r="A258" t="s">
        <v>1921</v>
      </c>
      <c r="B258" t="s">
        <v>1922</v>
      </c>
      <c r="C258" s="11">
        <v>17128.999999999993</v>
      </c>
      <c r="D258" s="12">
        <v>-0.59295892371797887</v>
      </c>
      <c r="E258" s="12" t="s">
        <v>1186</v>
      </c>
      <c r="F258" s="12" t="s">
        <v>1186</v>
      </c>
      <c r="G258" s="11">
        <v>578</v>
      </c>
      <c r="H258" s="11">
        <v>139</v>
      </c>
      <c r="I258" s="11">
        <v>211</v>
      </c>
      <c r="J258" s="11">
        <v>49</v>
      </c>
      <c r="K258" s="12">
        <v>5.2801724137931032</v>
      </c>
      <c r="L258" s="11">
        <v>4487</v>
      </c>
      <c r="M258" s="11">
        <v>101</v>
      </c>
      <c r="N258" s="12">
        <v>2.2365634135250319</v>
      </c>
      <c r="O258" s="11">
        <v>211</v>
      </c>
      <c r="P258" s="11">
        <v>364</v>
      </c>
      <c r="Q258" s="12">
        <v>2.1250510829587261</v>
      </c>
      <c r="R258" s="11">
        <v>193</v>
      </c>
      <c r="S258" s="11">
        <v>314</v>
      </c>
      <c r="T258" s="12">
        <v>1.8331484616731866</v>
      </c>
      <c r="U258" s="11">
        <v>18</v>
      </c>
      <c r="V258" s="11">
        <v>50</v>
      </c>
      <c r="W258" s="12">
        <v>0.29190262128553923</v>
      </c>
      <c r="X258" s="11">
        <v>614</v>
      </c>
      <c r="Y258" s="11">
        <v>1090</v>
      </c>
      <c r="Z258" s="12">
        <v>6.3634771440247571</v>
      </c>
      <c r="AA258" s="11">
        <v>219</v>
      </c>
      <c r="AB258" s="12">
        <v>2.4578955902799517</v>
      </c>
      <c r="AC258" s="11">
        <v>264</v>
      </c>
      <c r="AD258" s="12">
        <v>1.5412458403876472</v>
      </c>
      <c r="AE258" s="11">
        <v>1174</v>
      </c>
      <c r="AF258" s="12">
        <v>14.390812812302963</v>
      </c>
      <c r="AG258" s="11" t="s">
        <v>1186</v>
      </c>
      <c r="AH258" s="12" t="s">
        <v>1186</v>
      </c>
      <c r="AI258" s="11">
        <v>456</v>
      </c>
      <c r="AJ258" s="12">
        <v>17.75700934579439</v>
      </c>
      <c r="AK258" s="11">
        <v>1255</v>
      </c>
      <c r="AL258" s="12">
        <v>15.383705348756575</v>
      </c>
      <c r="AM258" s="11">
        <v>647</v>
      </c>
      <c r="AN258" s="12">
        <v>25.194704049844237</v>
      </c>
      <c r="AO258" s="11">
        <v>1273</v>
      </c>
      <c r="AP258" s="12">
        <v>10.092646815470722</v>
      </c>
      <c r="AQ258" s="11">
        <v>186</v>
      </c>
      <c r="AR258" s="11">
        <v>377</v>
      </c>
    </row>
    <row r="259" spans="1:44" x14ac:dyDescent="0.25">
      <c r="A259" t="s">
        <v>1923</v>
      </c>
      <c r="B259" t="s">
        <v>1924</v>
      </c>
      <c r="C259" s="11">
        <v>7852.0000000000246</v>
      </c>
      <c r="D259" s="12">
        <v>1.7839395615393272E-2</v>
      </c>
      <c r="E259" s="12" t="s">
        <v>1186</v>
      </c>
      <c r="F259" s="12" t="s">
        <v>1186</v>
      </c>
      <c r="G259" s="11">
        <v>323</v>
      </c>
      <c r="H259" s="11">
        <v>74</v>
      </c>
      <c r="I259" s="11">
        <v>162</v>
      </c>
      <c r="J259" s="11">
        <v>32</v>
      </c>
      <c r="K259" s="12">
        <v>5.7245080500894456</v>
      </c>
      <c r="L259" s="11">
        <v>1757</v>
      </c>
      <c r="M259" s="11">
        <v>78</v>
      </c>
      <c r="N259" s="12">
        <v>4.9575725935941888</v>
      </c>
      <c r="O259" s="11">
        <v>136</v>
      </c>
      <c r="P259" s="11">
        <v>292</v>
      </c>
      <c r="Q259" s="12">
        <v>3.7187977585328462</v>
      </c>
      <c r="R259" s="11">
        <v>119</v>
      </c>
      <c r="S259" s="11">
        <v>236</v>
      </c>
      <c r="T259" s="12">
        <v>3.0056036678553144</v>
      </c>
      <c r="U259" s="11">
        <v>17</v>
      </c>
      <c r="V259" s="11">
        <v>56</v>
      </c>
      <c r="W259" s="12">
        <v>0.71319409067753214</v>
      </c>
      <c r="X259" s="11">
        <v>345</v>
      </c>
      <c r="Y259" s="11">
        <v>703</v>
      </c>
      <c r="Z259" s="12">
        <v>8.9531329597554485</v>
      </c>
      <c r="AA259" s="11">
        <v>123</v>
      </c>
      <c r="AB259" s="12">
        <v>2.8901014952521606</v>
      </c>
      <c r="AC259" s="11">
        <v>190</v>
      </c>
      <c r="AD259" s="12">
        <v>2.4197656647987698</v>
      </c>
      <c r="AE259" s="11">
        <v>568</v>
      </c>
      <c r="AF259" s="12">
        <v>17.169134868470231</v>
      </c>
      <c r="AG259" s="11" t="s">
        <v>1186</v>
      </c>
      <c r="AH259" s="12" t="s">
        <v>1186</v>
      </c>
      <c r="AI259" s="11">
        <v>265</v>
      </c>
      <c r="AJ259" s="12">
        <v>20.229007633587788</v>
      </c>
      <c r="AK259" s="11">
        <v>545</v>
      </c>
      <c r="AL259" s="12">
        <v>16.473905815697666</v>
      </c>
      <c r="AM259" s="11">
        <v>403</v>
      </c>
      <c r="AN259" s="12">
        <v>30.763358778625953</v>
      </c>
      <c r="AO259" s="11">
        <v>918</v>
      </c>
      <c r="AP259" s="12">
        <v>14.620978923678104</v>
      </c>
      <c r="AQ259" s="11">
        <v>114</v>
      </c>
      <c r="AR259" s="11">
        <v>256</v>
      </c>
    </row>
    <row r="260" spans="1:44" x14ac:dyDescent="0.25">
      <c r="A260" t="s">
        <v>815</v>
      </c>
      <c r="B260" t="s">
        <v>1925</v>
      </c>
      <c r="C260" s="11">
        <v>3367.9999999999955</v>
      </c>
      <c r="D260" s="12">
        <v>0.85899201035457562</v>
      </c>
      <c r="E260" s="12" t="s">
        <v>1186</v>
      </c>
      <c r="F260" s="12" t="s">
        <v>1186</v>
      </c>
      <c r="G260" s="11">
        <v>161</v>
      </c>
      <c r="H260" s="11">
        <v>36</v>
      </c>
      <c r="I260" s="11">
        <v>99</v>
      </c>
      <c r="J260" s="11">
        <v>14</v>
      </c>
      <c r="K260" s="12">
        <v>4.7297297297297298</v>
      </c>
      <c r="L260" s="11">
        <v>601</v>
      </c>
      <c r="M260" s="11">
        <v>14</v>
      </c>
      <c r="N260" s="12">
        <v>2.9387039173157334</v>
      </c>
      <c r="O260" s="11">
        <v>60</v>
      </c>
      <c r="P260" s="11">
        <v>147</v>
      </c>
      <c r="Q260" s="12">
        <v>4.3646080760095076</v>
      </c>
      <c r="R260" s="11">
        <v>48</v>
      </c>
      <c r="S260" s="11">
        <v>115</v>
      </c>
      <c r="T260" s="12">
        <v>3.4144893111639001</v>
      </c>
      <c r="U260" s="11">
        <v>12</v>
      </c>
      <c r="V260" s="11">
        <v>32</v>
      </c>
      <c r="W260" s="12">
        <v>0.95011876484560698</v>
      </c>
      <c r="X260" s="11">
        <v>190</v>
      </c>
      <c r="Y260" s="11">
        <v>421</v>
      </c>
      <c r="Z260" s="12">
        <v>12.500000000000016</v>
      </c>
      <c r="AA260" s="11">
        <v>43</v>
      </c>
      <c r="AB260" s="12">
        <v>2.332722484925132</v>
      </c>
      <c r="AC260" s="11">
        <v>71</v>
      </c>
      <c r="AD260" s="12">
        <v>2.1080760095011906</v>
      </c>
      <c r="AE260" s="11">
        <v>383</v>
      </c>
      <c r="AF260" s="12">
        <v>26.75999122776836</v>
      </c>
      <c r="AG260" s="11" t="s">
        <v>1186</v>
      </c>
      <c r="AH260" s="12" t="s">
        <v>1186</v>
      </c>
      <c r="AI260" s="11">
        <v>144</v>
      </c>
      <c r="AJ260" s="12">
        <v>21.270310192023633</v>
      </c>
      <c r="AK260" s="11">
        <v>209</v>
      </c>
      <c r="AL260" s="12">
        <v>14.602710617763934</v>
      </c>
      <c r="AM260" s="11">
        <v>205</v>
      </c>
      <c r="AN260" s="12">
        <v>30.280649926144754</v>
      </c>
      <c r="AO260" s="11">
        <v>480</v>
      </c>
      <c r="AP260" s="12">
        <v>16.599809175544515</v>
      </c>
      <c r="AQ260" s="11">
        <v>81</v>
      </c>
      <c r="AR260" s="11">
        <v>150</v>
      </c>
    </row>
    <row r="261" spans="1:44" x14ac:dyDescent="0.25">
      <c r="A261" t="s">
        <v>1926</v>
      </c>
      <c r="B261" t="s">
        <v>1927</v>
      </c>
      <c r="C261" s="11">
        <v>5134.0000000000018</v>
      </c>
      <c r="D261" s="12">
        <v>1.3629226139550532</v>
      </c>
      <c r="E261" s="12" t="s">
        <v>1186</v>
      </c>
      <c r="F261" s="12" t="s">
        <v>1186</v>
      </c>
      <c r="G261" s="11">
        <v>175</v>
      </c>
      <c r="H261" s="11">
        <v>31</v>
      </c>
      <c r="I261" s="11">
        <v>66</v>
      </c>
      <c r="J261" s="11" t="s">
        <v>1180</v>
      </c>
      <c r="K261" s="12" t="s">
        <v>1180</v>
      </c>
      <c r="L261" s="11">
        <v>1027</v>
      </c>
      <c r="M261" s="11" t="s">
        <v>1180</v>
      </c>
      <c r="N261" s="11" t="s">
        <v>1180</v>
      </c>
      <c r="O261" s="11">
        <v>38</v>
      </c>
      <c r="P261" s="11">
        <v>59</v>
      </c>
      <c r="Q261" s="12">
        <v>1.1492014024152704</v>
      </c>
      <c r="R261" s="11">
        <v>34</v>
      </c>
      <c r="S261" s="11">
        <v>51</v>
      </c>
      <c r="T261" s="12">
        <v>0.99337748344370835</v>
      </c>
      <c r="U261" s="11" t="s">
        <v>1180</v>
      </c>
      <c r="V261" s="11" t="s">
        <v>1180</v>
      </c>
      <c r="W261" s="11" t="s">
        <v>1180</v>
      </c>
      <c r="X261" s="11">
        <v>125</v>
      </c>
      <c r="Y261" s="11">
        <v>187</v>
      </c>
      <c r="Z261" s="12">
        <v>3.6423841059602635</v>
      </c>
      <c r="AA261" s="11">
        <v>23</v>
      </c>
      <c r="AB261" s="12">
        <v>0.82400597047073609</v>
      </c>
      <c r="AC261" s="11">
        <v>34</v>
      </c>
      <c r="AD261" s="12">
        <v>0.66225165562913879</v>
      </c>
      <c r="AE261" s="11">
        <v>167</v>
      </c>
      <c r="AF261" s="12">
        <v>7.698907804731836</v>
      </c>
      <c r="AG261" s="11" t="s">
        <v>1186</v>
      </c>
      <c r="AH261" s="12" t="s">
        <v>1186</v>
      </c>
      <c r="AI261" s="11">
        <v>66</v>
      </c>
      <c r="AJ261" s="12">
        <v>9.4285714285714288</v>
      </c>
      <c r="AK261" s="11">
        <v>261</v>
      </c>
      <c r="AL261" s="12">
        <v>12.032424772664726</v>
      </c>
      <c r="AM261" s="11">
        <v>121</v>
      </c>
      <c r="AN261" s="12">
        <v>17.285714285714285</v>
      </c>
      <c r="AO261" s="11">
        <v>218</v>
      </c>
      <c r="AP261" s="12">
        <v>5.3802312697864307</v>
      </c>
      <c r="AQ261" s="11">
        <v>40</v>
      </c>
      <c r="AR261" s="11">
        <v>61</v>
      </c>
    </row>
    <row r="262" spans="1:44" x14ac:dyDescent="0.25">
      <c r="A262" t="s">
        <v>816</v>
      </c>
      <c r="B262" t="s">
        <v>1928</v>
      </c>
      <c r="C262" s="11">
        <v>4468.9999999999973</v>
      </c>
      <c r="D262" s="12">
        <v>0.95777348117183081</v>
      </c>
      <c r="E262" s="12" t="s">
        <v>1186</v>
      </c>
      <c r="F262" s="12" t="s">
        <v>1186</v>
      </c>
      <c r="G262" s="11">
        <v>231</v>
      </c>
      <c r="H262" s="11">
        <v>42</v>
      </c>
      <c r="I262" s="11">
        <v>109</v>
      </c>
      <c r="J262" s="11">
        <v>18</v>
      </c>
      <c r="K262" s="12">
        <v>4.7120418848167542</v>
      </c>
      <c r="L262" s="11">
        <v>907</v>
      </c>
      <c r="M262" s="11">
        <v>19</v>
      </c>
      <c r="N262" s="12">
        <v>1.9904379747814271</v>
      </c>
      <c r="O262" s="11">
        <v>85</v>
      </c>
      <c r="P262" s="11">
        <v>182</v>
      </c>
      <c r="Q262" s="12">
        <v>4.0724994405907387</v>
      </c>
      <c r="R262" s="11">
        <v>77</v>
      </c>
      <c r="S262" s="11">
        <v>153</v>
      </c>
      <c r="T262" s="12">
        <v>3.4235846945625439</v>
      </c>
      <c r="U262" s="11" t="s">
        <v>1180</v>
      </c>
      <c r="V262" s="11">
        <v>29</v>
      </c>
      <c r="W262" s="12">
        <v>0.64891474602819466</v>
      </c>
      <c r="X262" s="11">
        <v>206</v>
      </c>
      <c r="Y262" s="11">
        <v>465</v>
      </c>
      <c r="Z262" s="12">
        <v>10.40501230700381</v>
      </c>
      <c r="AA262" s="11">
        <v>64</v>
      </c>
      <c r="AB262" s="12">
        <v>2.8833541513858858</v>
      </c>
      <c r="AC262" s="11">
        <v>102</v>
      </c>
      <c r="AD262" s="12">
        <v>2.2823897963750293</v>
      </c>
      <c r="AE262" s="11">
        <v>496</v>
      </c>
      <c r="AF262" s="12">
        <v>28.16627739909655</v>
      </c>
      <c r="AG262" s="11" t="s">
        <v>1186</v>
      </c>
      <c r="AH262" s="12" t="s">
        <v>1186</v>
      </c>
      <c r="AI262" s="11">
        <v>155</v>
      </c>
      <c r="AJ262" s="12">
        <v>20.694259012016023</v>
      </c>
      <c r="AK262" s="11">
        <v>369</v>
      </c>
      <c r="AL262" s="12">
        <v>20.954347500537558</v>
      </c>
      <c r="AM262" s="11">
        <v>280</v>
      </c>
      <c r="AN262" s="12">
        <v>37.383177570093459</v>
      </c>
      <c r="AO262" s="11">
        <v>695</v>
      </c>
      <c r="AP262" s="12">
        <v>19.77557584732066</v>
      </c>
      <c r="AQ262" s="11">
        <v>101</v>
      </c>
      <c r="AR262" s="11">
        <v>189</v>
      </c>
    </row>
    <row r="263" spans="1:44" x14ac:dyDescent="0.25">
      <c r="A263" t="s">
        <v>817</v>
      </c>
      <c r="B263" t="s">
        <v>1929</v>
      </c>
      <c r="C263" s="11">
        <v>4948</v>
      </c>
      <c r="D263" s="12">
        <v>-0.32026278510097761</v>
      </c>
      <c r="E263" s="12" t="s">
        <v>1186</v>
      </c>
      <c r="F263" s="12" t="s">
        <v>1186</v>
      </c>
      <c r="G263" s="11">
        <v>244</v>
      </c>
      <c r="H263" s="11">
        <v>47</v>
      </c>
      <c r="I263" s="11">
        <v>80</v>
      </c>
      <c r="J263" s="11">
        <v>29</v>
      </c>
      <c r="K263" s="12">
        <v>7.8167115902964959</v>
      </c>
      <c r="L263" s="11">
        <v>1374</v>
      </c>
      <c r="M263" s="11">
        <v>38</v>
      </c>
      <c r="N263" s="12">
        <v>2.6480836236933798</v>
      </c>
      <c r="O263" s="11">
        <v>143</v>
      </c>
      <c r="P263" s="11">
        <v>277</v>
      </c>
      <c r="Q263" s="12">
        <v>5.5982215036378333</v>
      </c>
      <c r="R263" s="11">
        <v>128</v>
      </c>
      <c r="S263" s="11">
        <v>233</v>
      </c>
      <c r="T263" s="12">
        <v>4.7089733225545674</v>
      </c>
      <c r="U263" s="11">
        <v>15</v>
      </c>
      <c r="V263" s="11">
        <v>44</v>
      </c>
      <c r="W263" s="12">
        <v>0.88924818108326609</v>
      </c>
      <c r="X263" s="11">
        <v>279</v>
      </c>
      <c r="Y263" s="11">
        <v>516</v>
      </c>
      <c r="Z263" s="12">
        <v>10.428455941794665</v>
      </c>
      <c r="AA263" s="11">
        <v>172</v>
      </c>
      <c r="AB263" s="12">
        <v>7.0636550308008212</v>
      </c>
      <c r="AC263" s="11">
        <v>223</v>
      </c>
      <c r="AD263" s="12">
        <v>4.5068714632174611</v>
      </c>
      <c r="AE263" s="11">
        <v>633</v>
      </c>
      <c r="AF263" s="12">
        <v>25.995893223819301</v>
      </c>
      <c r="AG263" s="11" t="s">
        <v>1186</v>
      </c>
      <c r="AH263" s="12" t="s">
        <v>1186</v>
      </c>
      <c r="AI263" s="11">
        <v>297</v>
      </c>
      <c r="AJ263" s="12">
        <v>32.247557003257327</v>
      </c>
      <c r="AK263" s="11">
        <v>768</v>
      </c>
      <c r="AL263" s="12">
        <v>31.540041067761809</v>
      </c>
      <c r="AM263" s="11">
        <v>369</v>
      </c>
      <c r="AN263" s="12">
        <v>40.065146579804562</v>
      </c>
      <c r="AO263" s="11">
        <v>813</v>
      </c>
      <c r="AP263" s="12">
        <v>23.142613151152862</v>
      </c>
      <c r="AQ263" s="11">
        <v>108</v>
      </c>
      <c r="AR263" s="11">
        <v>254</v>
      </c>
    </row>
    <row r="264" spans="1:44" x14ac:dyDescent="0.25">
      <c r="A264" t="s">
        <v>1930</v>
      </c>
      <c r="B264" t="s">
        <v>1931</v>
      </c>
      <c r="C264" s="11">
        <v>2648.9999999999968</v>
      </c>
      <c r="D264" s="12">
        <v>1.9344945093383803</v>
      </c>
      <c r="E264" s="12" t="s">
        <v>1186</v>
      </c>
      <c r="F264" s="12" t="s">
        <v>1186</v>
      </c>
      <c r="G264" s="11">
        <v>111</v>
      </c>
      <c r="H264" s="11">
        <v>23</v>
      </c>
      <c r="I264" s="11">
        <v>45</v>
      </c>
      <c r="J264" s="11" t="s">
        <v>1180</v>
      </c>
      <c r="K264" s="12" t="s">
        <v>1180</v>
      </c>
      <c r="L264" s="11">
        <v>512</v>
      </c>
      <c r="M264" s="11">
        <v>25</v>
      </c>
      <c r="N264" s="12">
        <v>5.0922290809284281</v>
      </c>
      <c r="O264" s="11">
        <v>25</v>
      </c>
      <c r="P264" s="11">
        <v>52</v>
      </c>
      <c r="Q264" s="12">
        <v>1.9630049075122711</v>
      </c>
      <c r="R264" s="11">
        <v>24</v>
      </c>
      <c r="S264" s="11">
        <v>48</v>
      </c>
      <c r="T264" s="12">
        <v>1.8120045300113272</v>
      </c>
      <c r="U264" s="11" t="s">
        <v>1180</v>
      </c>
      <c r="V264" s="11" t="s">
        <v>1180</v>
      </c>
      <c r="W264" s="11" t="s">
        <v>1180</v>
      </c>
      <c r="X264" s="11">
        <v>93</v>
      </c>
      <c r="Y264" s="11">
        <v>183</v>
      </c>
      <c r="Z264" s="12">
        <v>6.9082672706681851</v>
      </c>
      <c r="AA264" s="11">
        <v>21</v>
      </c>
      <c r="AB264" s="12">
        <v>1.4683692146044494</v>
      </c>
      <c r="AC264" s="11">
        <v>25</v>
      </c>
      <c r="AD264" s="12">
        <v>0.94375235938089963</v>
      </c>
      <c r="AE264" s="11">
        <v>161</v>
      </c>
      <c r="AF264" s="12">
        <v>14.850573657935257</v>
      </c>
      <c r="AG264" s="11" t="s">
        <v>1186</v>
      </c>
      <c r="AH264" s="12" t="s">
        <v>1186</v>
      </c>
      <c r="AI264" s="11">
        <v>55</v>
      </c>
      <c r="AJ264" s="12">
        <v>13.253012048192772</v>
      </c>
      <c r="AK264" s="11">
        <v>192</v>
      </c>
      <c r="AL264" s="12">
        <v>17.710000883997324</v>
      </c>
      <c r="AM264" s="11">
        <v>97</v>
      </c>
      <c r="AN264" s="12">
        <v>23.373493975903614</v>
      </c>
      <c r="AO264" s="11">
        <v>246</v>
      </c>
      <c r="AP264" s="12">
        <v>11.399148833878558</v>
      </c>
      <c r="AQ264" s="11">
        <v>34</v>
      </c>
      <c r="AR264" s="11">
        <v>55</v>
      </c>
    </row>
    <row r="265" spans="1:44" x14ac:dyDescent="0.25">
      <c r="A265" t="s">
        <v>1932</v>
      </c>
      <c r="B265" t="s">
        <v>1933</v>
      </c>
      <c r="C265" s="11">
        <v>2223</v>
      </c>
      <c r="D265" s="12">
        <v>-0.35603930499250591</v>
      </c>
      <c r="E265" s="12" t="s">
        <v>1186</v>
      </c>
      <c r="F265" s="12" t="s">
        <v>1186</v>
      </c>
      <c r="G265" s="11">
        <v>68</v>
      </c>
      <c r="H265" s="11">
        <v>24</v>
      </c>
      <c r="I265" s="11">
        <v>31</v>
      </c>
      <c r="J265" s="11" t="s">
        <v>1180</v>
      </c>
      <c r="K265" s="12" t="s">
        <v>1180</v>
      </c>
      <c r="L265" s="11">
        <v>511</v>
      </c>
      <c r="M265" s="11" t="s">
        <v>1180</v>
      </c>
      <c r="N265" s="11" t="s">
        <v>1180</v>
      </c>
      <c r="O265" s="11">
        <v>21</v>
      </c>
      <c r="P265" s="11">
        <v>32</v>
      </c>
      <c r="Q265" s="12">
        <v>1.4394961763382816</v>
      </c>
      <c r="R265" s="11">
        <v>17</v>
      </c>
      <c r="S265" s="11">
        <v>22</v>
      </c>
      <c r="T265" s="12">
        <v>0.98965362123256861</v>
      </c>
      <c r="U265" s="11" t="s">
        <v>1180</v>
      </c>
      <c r="V265" s="11" t="s">
        <v>1180</v>
      </c>
      <c r="W265" s="11" t="s">
        <v>1180</v>
      </c>
      <c r="X265" s="11">
        <v>48</v>
      </c>
      <c r="Y265" s="11">
        <v>97</v>
      </c>
      <c r="Z265" s="12">
        <v>4.363472784525416</v>
      </c>
      <c r="AA265" s="11">
        <v>22</v>
      </c>
      <c r="AB265" s="12">
        <v>1.834862385321101</v>
      </c>
      <c r="AC265" s="11">
        <v>35</v>
      </c>
      <c r="AD265" s="12">
        <v>1.5744489428699955</v>
      </c>
      <c r="AE265" s="11">
        <v>104</v>
      </c>
      <c r="AF265" s="12">
        <v>11.885714285714286</v>
      </c>
      <c r="AG265" s="11" t="s">
        <v>1186</v>
      </c>
      <c r="AH265" s="12" t="s">
        <v>1186</v>
      </c>
      <c r="AI265" s="11">
        <v>36</v>
      </c>
      <c r="AJ265" s="12">
        <v>12.162162162162163</v>
      </c>
      <c r="AK265" s="11">
        <v>63</v>
      </c>
      <c r="AL265" s="12">
        <v>7.1999999999999993</v>
      </c>
      <c r="AM265" s="11">
        <v>66</v>
      </c>
      <c r="AN265" s="12">
        <v>22.297297297297298</v>
      </c>
      <c r="AO265" s="11">
        <v>126</v>
      </c>
      <c r="AP265" s="12">
        <v>7.3001158748551562</v>
      </c>
      <c r="AQ265" s="11">
        <v>19</v>
      </c>
      <c r="AR265" s="11">
        <v>37</v>
      </c>
    </row>
    <row r="266" spans="1:44" x14ac:dyDescent="0.25">
      <c r="A266" t="s">
        <v>1934</v>
      </c>
      <c r="B266" t="s">
        <v>1935</v>
      </c>
      <c r="C266" s="11">
        <v>2485</v>
      </c>
      <c r="D266" s="12">
        <v>1.0204502777393598</v>
      </c>
      <c r="E266" s="12" t="s">
        <v>1186</v>
      </c>
      <c r="F266" s="12" t="s">
        <v>1186</v>
      </c>
      <c r="G266" s="11">
        <v>97</v>
      </c>
      <c r="H266" s="11">
        <v>25</v>
      </c>
      <c r="I266" s="11">
        <v>40</v>
      </c>
      <c r="J266" s="11" t="s">
        <v>1180</v>
      </c>
      <c r="K266" s="12" t="s">
        <v>1180</v>
      </c>
      <c r="L266" s="11">
        <v>498</v>
      </c>
      <c r="M266" s="11" t="s">
        <v>1180</v>
      </c>
      <c r="N266" s="11" t="s">
        <v>1180</v>
      </c>
      <c r="O266" s="11">
        <v>16</v>
      </c>
      <c r="P266" s="11">
        <v>30</v>
      </c>
      <c r="Q266" s="12">
        <v>1.2072434607645874</v>
      </c>
      <c r="R266" s="11">
        <v>16</v>
      </c>
      <c r="S266" s="11">
        <v>30</v>
      </c>
      <c r="T266" s="12">
        <v>1.2072434607645874</v>
      </c>
      <c r="U266" s="11">
        <v>0</v>
      </c>
      <c r="V266" s="11">
        <v>0</v>
      </c>
      <c r="W266" s="12">
        <v>0</v>
      </c>
      <c r="X266" s="11">
        <v>52</v>
      </c>
      <c r="Y266" s="11">
        <v>118</v>
      </c>
      <c r="Z266" s="12">
        <v>4.7484909456740443</v>
      </c>
      <c r="AA266" s="11">
        <v>14</v>
      </c>
      <c r="AB266" s="12">
        <v>1.0100957643760791</v>
      </c>
      <c r="AC266" s="11">
        <v>24</v>
      </c>
      <c r="AD266" s="12">
        <v>0.96579476861167002</v>
      </c>
      <c r="AE266" s="11">
        <v>86</v>
      </c>
      <c r="AF266" s="12">
        <v>8.2927699653516189</v>
      </c>
      <c r="AG266" s="11" t="s">
        <v>1186</v>
      </c>
      <c r="AH266" s="12" t="s">
        <v>1186</v>
      </c>
      <c r="AI266" s="11">
        <v>29</v>
      </c>
      <c r="AJ266" s="12">
        <v>8.6567164179104488</v>
      </c>
      <c r="AK266" s="11">
        <v>64</v>
      </c>
      <c r="AL266" s="12">
        <v>6.1713636951453914</v>
      </c>
      <c r="AM266" s="11">
        <v>72</v>
      </c>
      <c r="AN266" s="12">
        <v>21.492537313432834</v>
      </c>
      <c r="AO266" s="11">
        <v>184</v>
      </c>
      <c r="AP266" s="12">
        <v>9.1265321832461517</v>
      </c>
      <c r="AQ266" s="11">
        <v>27</v>
      </c>
      <c r="AR266" s="11">
        <v>35</v>
      </c>
    </row>
    <row r="267" spans="1:44" x14ac:dyDescent="0.25">
      <c r="A267" t="s">
        <v>1936</v>
      </c>
      <c r="B267" t="s">
        <v>1937</v>
      </c>
      <c r="C267" s="11">
        <v>6680.00000000001</v>
      </c>
      <c r="D267" s="12">
        <v>-0.33199689668937937</v>
      </c>
      <c r="E267" s="12" t="s">
        <v>1186</v>
      </c>
      <c r="F267" s="12" t="s">
        <v>1186</v>
      </c>
      <c r="G267" s="11">
        <v>578</v>
      </c>
      <c r="H267" s="11">
        <v>81</v>
      </c>
      <c r="I267" s="11">
        <v>164</v>
      </c>
      <c r="J267" s="11">
        <v>36</v>
      </c>
      <c r="K267" s="12">
        <v>4.3742405832320781</v>
      </c>
      <c r="L267" s="11">
        <v>1494</v>
      </c>
      <c r="M267" s="11">
        <v>104</v>
      </c>
      <c r="N267" s="12">
        <v>6.8935831755771089</v>
      </c>
      <c r="O267" s="11">
        <v>288</v>
      </c>
      <c r="P267" s="11">
        <v>646</v>
      </c>
      <c r="Q267" s="12">
        <v>9.6706586826347163</v>
      </c>
      <c r="R267" s="11">
        <v>249</v>
      </c>
      <c r="S267" s="11">
        <v>539</v>
      </c>
      <c r="T267" s="12">
        <v>8.0688622754490904</v>
      </c>
      <c r="U267" s="11">
        <v>39</v>
      </c>
      <c r="V267" s="11">
        <v>107</v>
      </c>
      <c r="W267" s="12">
        <v>1.6017964071856263</v>
      </c>
      <c r="X267" s="11">
        <v>360</v>
      </c>
      <c r="Y267" s="11">
        <v>864</v>
      </c>
      <c r="Z267" s="12">
        <v>12.934131736526927</v>
      </c>
      <c r="AA267" s="11">
        <v>181</v>
      </c>
      <c r="AB267" s="12">
        <v>5.2358124079381669</v>
      </c>
      <c r="AC267" s="11">
        <v>268</v>
      </c>
      <c r="AD267" s="12">
        <v>4.0119760479041862</v>
      </c>
      <c r="AE267" s="11">
        <v>931</v>
      </c>
      <c r="AF267" s="12">
        <v>34.570344088796389</v>
      </c>
      <c r="AG267" s="11" t="s">
        <v>1186</v>
      </c>
      <c r="AH267" s="12" t="s">
        <v>1186</v>
      </c>
      <c r="AI267" s="11">
        <v>468</v>
      </c>
      <c r="AJ267" s="12">
        <v>35.562310030395139</v>
      </c>
      <c r="AK267" s="11">
        <v>589</v>
      </c>
      <c r="AL267" s="12">
        <v>21.871034015360983</v>
      </c>
      <c r="AM267" s="11">
        <v>681</v>
      </c>
      <c r="AN267" s="12">
        <v>51.747720364741646</v>
      </c>
      <c r="AO267" s="11">
        <v>1904</v>
      </c>
      <c r="AP267" s="12">
        <v>36.818234553675325</v>
      </c>
      <c r="AQ267" s="11">
        <v>161</v>
      </c>
      <c r="AR267" s="11">
        <v>450</v>
      </c>
    </row>
    <row r="268" spans="1:44" x14ac:dyDescent="0.25">
      <c r="A268" t="s">
        <v>1938</v>
      </c>
      <c r="B268" t="s">
        <v>1939</v>
      </c>
      <c r="C268" s="11">
        <v>2167.9999999999932</v>
      </c>
      <c r="D268" s="12">
        <v>0.59153502823479087</v>
      </c>
      <c r="E268" s="12" t="s">
        <v>1186</v>
      </c>
      <c r="F268" s="12" t="s">
        <v>1186</v>
      </c>
      <c r="G268" s="11">
        <v>49</v>
      </c>
      <c r="H268" s="11">
        <v>17</v>
      </c>
      <c r="I268" s="11">
        <v>32</v>
      </c>
      <c r="J268" s="11" t="s">
        <v>1180</v>
      </c>
      <c r="K268" s="12" t="s">
        <v>1180</v>
      </c>
      <c r="L268" s="11">
        <v>543</v>
      </c>
      <c r="M268" s="11" t="s">
        <v>1180</v>
      </c>
      <c r="N268" s="11" t="s">
        <v>1180</v>
      </c>
      <c r="O268" s="11">
        <v>31</v>
      </c>
      <c r="P268" s="11">
        <v>66</v>
      </c>
      <c r="Q268" s="12">
        <v>3.0442804428044377</v>
      </c>
      <c r="R268" s="11">
        <v>29</v>
      </c>
      <c r="S268" s="11">
        <v>60</v>
      </c>
      <c r="T268" s="12">
        <v>2.7675276752767615</v>
      </c>
      <c r="U268" s="11" t="s">
        <v>1180</v>
      </c>
      <c r="V268" s="11" t="s">
        <v>1180</v>
      </c>
      <c r="W268" s="11" t="s">
        <v>1180</v>
      </c>
      <c r="X268" s="11">
        <v>79</v>
      </c>
      <c r="Y268" s="11">
        <v>148</v>
      </c>
      <c r="Z268" s="12">
        <v>6.8265682656826785</v>
      </c>
      <c r="AA268" s="11">
        <v>40</v>
      </c>
      <c r="AB268" s="12">
        <v>3.7519088038328747</v>
      </c>
      <c r="AC268" s="11">
        <v>52</v>
      </c>
      <c r="AD268" s="12">
        <v>2.3985239852398599</v>
      </c>
      <c r="AE268" s="11">
        <v>114</v>
      </c>
      <c r="AF268" s="12">
        <v>12.085017810519432</v>
      </c>
      <c r="AG268" s="11" t="s">
        <v>1186</v>
      </c>
      <c r="AH268" s="12" t="s">
        <v>1186</v>
      </c>
      <c r="AI268" s="11">
        <v>68</v>
      </c>
      <c r="AJ268" s="12">
        <v>21.864951768488748</v>
      </c>
      <c r="AK268" s="11">
        <v>100</v>
      </c>
      <c r="AL268" s="12">
        <v>10.600892816245116</v>
      </c>
      <c r="AM268" s="11">
        <v>76</v>
      </c>
      <c r="AN268" s="12">
        <v>24.437299035369776</v>
      </c>
      <c r="AO268" s="11">
        <v>184</v>
      </c>
      <c r="AP268" s="12">
        <v>11.671313817053292</v>
      </c>
      <c r="AQ268" s="11">
        <v>12</v>
      </c>
      <c r="AR268" s="11">
        <v>39</v>
      </c>
    </row>
    <row r="269" spans="1:44" x14ac:dyDescent="0.25">
      <c r="A269" t="s">
        <v>818</v>
      </c>
      <c r="B269" t="s">
        <v>1940</v>
      </c>
      <c r="C269" s="11">
        <v>7344.0000000000227</v>
      </c>
      <c r="D269" s="12">
        <v>0.38847355824900287</v>
      </c>
      <c r="E269" s="12" t="s">
        <v>1186</v>
      </c>
      <c r="F269" s="12" t="s">
        <v>1186</v>
      </c>
      <c r="G269" s="11">
        <v>362</v>
      </c>
      <c r="H269" s="11">
        <v>93</v>
      </c>
      <c r="I269" s="11">
        <v>176</v>
      </c>
      <c r="J269" s="11">
        <v>31</v>
      </c>
      <c r="K269" s="12">
        <v>4.9128367670364499</v>
      </c>
      <c r="L269" s="11">
        <v>1462</v>
      </c>
      <c r="M269" s="11">
        <v>28</v>
      </c>
      <c r="N269" s="12">
        <v>2.2752655753710891</v>
      </c>
      <c r="O269" s="11">
        <v>122</v>
      </c>
      <c r="P269" s="11">
        <v>260</v>
      </c>
      <c r="Q269" s="12">
        <v>3.5403050108932357</v>
      </c>
      <c r="R269" s="11">
        <v>100</v>
      </c>
      <c r="S269" s="11">
        <v>186</v>
      </c>
      <c r="T269" s="12">
        <v>2.5326797385620834</v>
      </c>
      <c r="U269" s="11">
        <v>22</v>
      </c>
      <c r="V269" s="11">
        <v>74</v>
      </c>
      <c r="W269" s="12">
        <v>1.0076252723311516</v>
      </c>
      <c r="X269" s="11">
        <v>290</v>
      </c>
      <c r="Y269" s="11">
        <v>629</v>
      </c>
      <c r="Z269" s="12">
        <v>8.5648148148147882</v>
      </c>
      <c r="AA269" s="11">
        <v>94</v>
      </c>
      <c r="AB269" s="12">
        <v>2.2823389576238449</v>
      </c>
      <c r="AC269" s="11">
        <v>161</v>
      </c>
      <c r="AD269" s="12">
        <v>2.1922657952069651</v>
      </c>
      <c r="AE269" s="11">
        <v>519</v>
      </c>
      <c r="AF269" s="12">
        <v>16.688163906644959</v>
      </c>
      <c r="AG269" s="11" t="s">
        <v>1186</v>
      </c>
      <c r="AH269" s="12" t="s">
        <v>1186</v>
      </c>
      <c r="AI269" s="11">
        <v>208</v>
      </c>
      <c r="AJ269" s="12">
        <v>16.693418940609952</v>
      </c>
      <c r="AK269" s="11">
        <v>603</v>
      </c>
      <c r="AL269" s="12">
        <v>19.389138411766687</v>
      </c>
      <c r="AM269" s="11">
        <v>357</v>
      </c>
      <c r="AN269" s="12">
        <v>28.651685393258425</v>
      </c>
      <c r="AO269" s="11">
        <v>910</v>
      </c>
      <c r="AP269" s="12">
        <v>14.885396121375019</v>
      </c>
      <c r="AQ269" s="11">
        <v>117</v>
      </c>
      <c r="AR269" s="11">
        <v>224</v>
      </c>
    </row>
    <row r="270" spans="1:44" x14ac:dyDescent="0.25">
      <c r="A270" t="s">
        <v>819</v>
      </c>
      <c r="B270" t="s">
        <v>1941</v>
      </c>
      <c r="C270" s="11">
        <v>3630</v>
      </c>
      <c r="D270" s="12">
        <v>0.73781725469024284</v>
      </c>
      <c r="E270" s="12" t="s">
        <v>1186</v>
      </c>
      <c r="F270" s="12" t="s">
        <v>1186</v>
      </c>
      <c r="G270" s="11">
        <v>198</v>
      </c>
      <c r="H270" s="11">
        <v>42</v>
      </c>
      <c r="I270" s="11">
        <v>79</v>
      </c>
      <c r="J270" s="11">
        <v>17</v>
      </c>
      <c r="K270" s="12">
        <v>5.3291536050156738</v>
      </c>
      <c r="L270" s="11">
        <v>765</v>
      </c>
      <c r="M270" s="11">
        <v>14</v>
      </c>
      <c r="N270" s="12">
        <v>1.8396846254927726</v>
      </c>
      <c r="O270" s="11">
        <v>78</v>
      </c>
      <c r="P270" s="11">
        <v>168</v>
      </c>
      <c r="Q270" s="12">
        <v>4.6280991735537187</v>
      </c>
      <c r="R270" s="11">
        <v>65</v>
      </c>
      <c r="S270" s="11">
        <v>131</v>
      </c>
      <c r="T270" s="12">
        <v>3.608815426997245</v>
      </c>
      <c r="U270" s="11">
        <v>13</v>
      </c>
      <c r="V270" s="11">
        <v>37</v>
      </c>
      <c r="W270" s="12">
        <v>1.0192837465564737</v>
      </c>
      <c r="X270" s="11">
        <v>183</v>
      </c>
      <c r="Y270" s="11">
        <v>352</v>
      </c>
      <c r="Z270" s="12">
        <v>9.6969696969696972</v>
      </c>
      <c r="AA270" s="11">
        <v>56</v>
      </c>
      <c r="AB270" s="12">
        <v>2.9166666666666665</v>
      </c>
      <c r="AC270" s="11">
        <v>90</v>
      </c>
      <c r="AD270" s="12">
        <v>2.4793388429752068</v>
      </c>
      <c r="AE270" s="11">
        <v>358</v>
      </c>
      <c r="AF270" s="12">
        <v>22.375</v>
      </c>
      <c r="AG270" s="11" t="s">
        <v>1186</v>
      </c>
      <c r="AH270" s="12" t="s">
        <v>1186</v>
      </c>
      <c r="AI270" s="11">
        <v>139</v>
      </c>
      <c r="AJ270" s="12">
        <v>22.383252818035427</v>
      </c>
      <c r="AK270" s="11">
        <v>193</v>
      </c>
      <c r="AL270" s="12">
        <v>12.0625</v>
      </c>
      <c r="AM270" s="11">
        <v>239</v>
      </c>
      <c r="AN270" s="12">
        <v>38.486312399355874</v>
      </c>
      <c r="AO270" s="11">
        <v>586</v>
      </c>
      <c r="AP270" s="12">
        <v>20.425235273614501</v>
      </c>
      <c r="AQ270" s="11">
        <v>80</v>
      </c>
      <c r="AR270" s="11">
        <v>166</v>
      </c>
    </row>
    <row r="271" spans="1:44" x14ac:dyDescent="0.25">
      <c r="A271" t="s">
        <v>1942</v>
      </c>
      <c r="B271" t="s">
        <v>1943</v>
      </c>
      <c r="C271" s="11">
        <v>5772.0000000000018</v>
      </c>
      <c r="D271" s="12">
        <v>1.9800258076119848</v>
      </c>
      <c r="E271" s="12" t="s">
        <v>1186</v>
      </c>
      <c r="F271" s="12" t="s">
        <v>1186</v>
      </c>
      <c r="G271" s="11">
        <v>365</v>
      </c>
      <c r="H271" s="11">
        <v>62</v>
      </c>
      <c r="I271" s="11">
        <v>165</v>
      </c>
      <c r="J271" s="11">
        <v>32</v>
      </c>
      <c r="K271" s="12">
        <v>5.4054054054054053</v>
      </c>
      <c r="L271" s="11">
        <v>1039</v>
      </c>
      <c r="M271" s="11">
        <v>50</v>
      </c>
      <c r="N271" s="12">
        <v>5.5759684234557394</v>
      </c>
      <c r="O271" s="11">
        <v>131</v>
      </c>
      <c r="P271" s="11">
        <v>273</v>
      </c>
      <c r="Q271" s="12">
        <v>4.729729729729728</v>
      </c>
      <c r="R271" s="11">
        <v>121</v>
      </c>
      <c r="S271" s="11">
        <v>244</v>
      </c>
      <c r="T271" s="12">
        <v>4.2273042273042263</v>
      </c>
      <c r="U271" s="11" t="s">
        <v>1180</v>
      </c>
      <c r="V271" s="11">
        <v>29</v>
      </c>
      <c r="W271" s="12">
        <v>0.50242550242550221</v>
      </c>
      <c r="X271" s="11">
        <v>321</v>
      </c>
      <c r="Y271" s="11">
        <v>718</v>
      </c>
      <c r="Z271" s="12">
        <v>12.439362439362435</v>
      </c>
      <c r="AA271" s="11">
        <v>82</v>
      </c>
      <c r="AB271" s="12">
        <v>2.5301833948924632</v>
      </c>
      <c r="AC271" s="11">
        <v>136</v>
      </c>
      <c r="AD271" s="12">
        <v>2.3562023562023553</v>
      </c>
      <c r="AE271" s="11">
        <v>597</v>
      </c>
      <c r="AF271" s="12">
        <v>25.62091469185664</v>
      </c>
      <c r="AG271" s="11" t="s">
        <v>1186</v>
      </c>
      <c r="AH271" s="12" t="s">
        <v>1186</v>
      </c>
      <c r="AI271" s="11">
        <v>214</v>
      </c>
      <c r="AJ271" s="12">
        <v>19.056099732858414</v>
      </c>
      <c r="AK271" s="11">
        <v>255</v>
      </c>
      <c r="AL271" s="12">
        <v>10.943606777928714</v>
      </c>
      <c r="AM271" s="11">
        <v>387</v>
      </c>
      <c r="AN271" s="12">
        <v>34.461264470169191</v>
      </c>
      <c r="AO271" s="11">
        <v>1040</v>
      </c>
      <c r="AP271" s="12">
        <v>21.332043440276006</v>
      </c>
      <c r="AQ271" s="11">
        <v>91</v>
      </c>
      <c r="AR271" s="11">
        <v>258</v>
      </c>
    </row>
    <row r="272" spans="1:44" x14ac:dyDescent="0.25">
      <c r="A272" t="s">
        <v>1944</v>
      </c>
      <c r="B272" t="s">
        <v>1945</v>
      </c>
      <c r="C272" s="11">
        <v>10435</v>
      </c>
      <c r="D272" s="12">
        <v>-1.4419327651040148</v>
      </c>
      <c r="E272" s="12" t="s">
        <v>1186</v>
      </c>
      <c r="F272" s="12" t="s">
        <v>1186</v>
      </c>
      <c r="G272" s="11">
        <v>611</v>
      </c>
      <c r="H272" s="11">
        <v>120</v>
      </c>
      <c r="I272" s="11">
        <v>290</v>
      </c>
      <c r="J272" s="11">
        <v>57</v>
      </c>
      <c r="K272" s="12">
        <v>5.5827619980411356</v>
      </c>
      <c r="L272" s="11">
        <v>2071</v>
      </c>
      <c r="M272" s="11">
        <v>81</v>
      </c>
      <c r="N272" s="12">
        <v>4.478615799746585</v>
      </c>
      <c r="O272" s="11">
        <v>311</v>
      </c>
      <c r="P272" s="11">
        <v>667</v>
      </c>
      <c r="Q272" s="12">
        <v>6.3919501677048389</v>
      </c>
      <c r="R272" s="11">
        <v>273</v>
      </c>
      <c r="S272" s="11">
        <v>571</v>
      </c>
      <c r="T272" s="12">
        <v>5.4719693339722086</v>
      </c>
      <c r="U272" s="11">
        <v>38</v>
      </c>
      <c r="V272" s="11">
        <v>96</v>
      </c>
      <c r="W272" s="12">
        <v>0.91998083373263062</v>
      </c>
      <c r="X272" s="11">
        <v>624</v>
      </c>
      <c r="Y272" s="11">
        <v>1427</v>
      </c>
      <c r="Z272" s="12">
        <v>13.675131768088164</v>
      </c>
      <c r="AA272" s="11">
        <v>167</v>
      </c>
      <c r="AB272" s="12">
        <v>2.8830386290115348</v>
      </c>
      <c r="AC272" s="11">
        <v>287</v>
      </c>
      <c r="AD272" s="12">
        <v>2.7503593675131768</v>
      </c>
      <c r="AE272" s="11">
        <v>1159</v>
      </c>
      <c r="AF272" s="12">
        <v>25.707354396175841</v>
      </c>
      <c r="AG272" s="11" t="s">
        <v>1186</v>
      </c>
      <c r="AH272" s="12" t="s">
        <v>1186</v>
      </c>
      <c r="AI272" s="11">
        <v>498</v>
      </c>
      <c r="AJ272" s="12">
        <v>25.460122699386499</v>
      </c>
      <c r="AK272" s="11">
        <v>1331</v>
      </c>
      <c r="AL272" s="12">
        <v>29.522423383356383</v>
      </c>
      <c r="AM272" s="11">
        <v>796</v>
      </c>
      <c r="AN272" s="12">
        <v>40.695296523517385</v>
      </c>
      <c r="AO272" s="11">
        <v>2091</v>
      </c>
      <c r="AP272" s="12">
        <v>24.23952833249065</v>
      </c>
      <c r="AQ272" s="11">
        <v>234</v>
      </c>
      <c r="AR272" s="11">
        <v>558</v>
      </c>
    </row>
    <row r="273" spans="1:44" x14ac:dyDescent="0.25">
      <c r="A273" t="s">
        <v>1946</v>
      </c>
      <c r="B273" t="s">
        <v>1947</v>
      </c>
      <c r="C273" s="11">
        <v>5210.0000000000018</v>
      </c>
      <c r="D273" s="12">
        <v>0.40408496951400696</v>
      </c>
      <c r="E273" s="12" t="s">
        <v>1186</v>
      </c>
      <c r="F273" s="12" t="s">
        <v>1186</v>
      </c>
      <c r="G273" s="11">
        <v>310</v>
      </c>
      <c r="H273" s="11">
        <v>79</v>
      </c>
      <c r="I273" s="11">
        <v>124</v>
      </c>
      <c r="J273" s="11">
        <v>30</v>
      </c>
      <c r="K273" s="12">
        <v>5.8479532163742682</v>
      </c>
      <c r="L273" s="11">
        <v>1259</v>
      </c>
      <c r="M273" s="11">
        <v>93</v>
      </c>
      <c r="N273" s="12">
        <v>9.2571552464027036</v>
      </c>
      <c r="O273" s="11">
        <v>162</v>
      </c>
      <c r="P273" s="11">
        <v>378</v>
      </c>
      <c r="Q273" s="12">
        <v>7.255278310940497</v>
      </c>
      <c r="R273" s="11">
        <v>147</v>
      </c>
      <c r="S273" s="11">
        <v>339</v>
      </c>
      <c r="T273" s="12">
        <v>6.5067178502879059</v>
      </c>
      <c r="U273" s="11">
        <v>15</v>
      </c>
      <c r="V273" s="11">
        <v>39</v>
      </c>
      <c r="W273" s="12">
        <v>0.74856046065259096</v>
      </c>
      <c r="X273" s="11">
        <v>338</v>
      </c>
      <c r="Y273" s="11">
        <v>786</v>
      </c>
      <c r="Z273" s="12">
        <v>15.086372360844525</v>
      </c>
      <c r="AA273" s="11">
        <v>116</v>
      </c>
      <c r="AB273" s="12">
        <v>4.1378615634530043</v>
      </c>
      <c r="AC273" s="11">
        <v>167</v>
      </c>
      <c r="AD273" s="12">
        <v>3.2053742802303256</v>
      </c>
      <c r="AE273" s="11">
        <v>718</v>
      </c>
      <c r="AF273" s="12">
        <v>32.613287207746275</v>
      </c>
      <c r="AG273" s="11" t="s">
        <v>1186</v>
      </c>
      <c r="AH273" s="12" t="s">
        <v>1186</v>
      </c>
      <c r="AI273" s="11">
        <v>292</v>
      </c>
      <c r="AJ273" s="12">
        <v>27.942583732057418</v>
      </c>
      <c r="AK273" s="11">
        <v>949</v>
      </c>
      <c r="AL273" s="12">
        <v>43.105862897146537</v>
      </c>
      <c r="AM273" s="11">
        <v>458</v>
      </c>
      <c r="AN273" s="12">
        <v>43.827751196172251</v>
      </c>
      <c r="AO273" s="11">
        <v>1312</v>
      </c>
      <c r="AP273" s="12">
        <v>31.198193380817358</v>
      </c>
      <c r="AQ273" s="11">
        <v>96</v>
      </c>
      <c r="AR273" s="11">
        <v>327</v>
      </c>
    </row>
    <row r="274" spans="1:44" x14ac:dyDescent="0.25">
      <c r="A274" t="s">
        <v>1948</v>
      </c>
      <c r="B274" t="s">
        <v>1949</v>
      </c>
      <c r="C274" s="11">
        <v>3507</v>
      </c>
      <c r="D274" s="12">
        <v>-0.53313925304290244</v>
      </c>
      <c r="E274" s="12" t="s">
        <v>1186</v>
      </c>
      <c r="F274" s="12" t="s">
        <v>1186</v>
      </c>
      <c r="G274" s="11">
        <v>158</v>
      </c>
      <c r="H274" s="11">
        <v>37</v>
      </c>
      <c r="I274" s="11">
        <v>88</v>
      </c>
      <c r="J274" s="11">
        <v>23</v>
      </c>
      <c r="K274" s="12">
        <v>8.1272084805653702</v>
      </c>
      <c r="L274" s="11">
        <v>785</v>
      </c>
      <c r="M274" s="11">
        <v>19</v>
      </c>
      <c r="N274" s="12">
        <v>2.8358208955223883</v>
      </c>
      <c r="O274" s="11">
        <v>56</v>
      </c>
      <c r="P274" s="11">
        <v>128</v>
      </c>
      <c r="Q274" s="12">
        <v>3.6498431708012551</v>
      </c>
      <c r="R274" s="11">
        <v>50</v>
      </c>
      <c r="S274" s="11">
        <v>110</v>
      </c>
      <c r="T274" s="12">
        <v>3.1365839749073281</v>
      </c>
      <c r="U274" s="11" t="s">
        <v>1180</v>
      </c>
      <c r="V274" s="11">
        <v>18</v>
      </c>
      <c r="W274" s="12">
        <v>0.51325919589392643</v>
      </c>
      <c r="X274" s="11">
        <v>169</v>
      </c>
      <c r="Y274" s="11">
        <v>353</v>
      </c>
      <c r="Z274" s="12">
        <v>10.065583119475335</v>
      </c>
      <c r="AA274" s="11">
        <v>43</v>
      </c>
      <c r="AB274" s="12">
        <v>2.232606438213915</v>
      </c>
      <c r="AC274" s="11">
        <v>76</v>
      </c>
      <c r="AD274" s="12">
        <v>2.1670943826632447</v>
      </c>
      <c r="AE274" s="11">
        <v>298</v>
      </c>
      <c r="AF274" s="12">
        <v>19.605263157894736</v>
      </c>
      <c r="AG274" s="11" t="s">
        <v>1186</v>
      </c>
      <c r="AH274" s="12" t="s">
        <v>1186</v>
      </c>
      <c r="AI274" s="11">
        <v>98</v>
      </c>
      <c r="AJ274" s="12">
        <v>16.333333333333332</v>
      </c>
      <c r="AK274" s="11">
        <v>406</v>
      </c>
      <c r="AL274" s="12">
        <v>26.710526315789473</v>
      </c>
      <c r="AM274" s="11">
        <v>214</v>
      </c>
      <c r="AN274" s="12">
        <v>35.666666666666671</v>
      </c>
      <c r="AO274" s="11">
        <v>523</v>
      </c>
      <c r="AP274" s="12">
        <v>18.434966513923161</v>
      </c>
      <c r="AQ274" s="11">
        <v>78</v>
      </c>
      <c r="AR274" s="11">
        <v>152</v>
      </c>
    </row>
    <row r="275" spans="1:44" x14ac:dyDescent="0.25">
      <c r="A275" t="s">
        <v>1950</v>
      </c>
      <c r="B275" t="s">
        <v>1951</v>
      </c>
      <c r="C275" s="11">
        <v>6475.9999999999691</v>
      </c>
      <c r="D275" s="12">
        <v>1.3869613236975331</v>
      </c>
      <c r="E275" s="12" t="s">
        <v>1186</v>
      </c>
      <c r="F275" s="12" t="s">
        <v>1186</v>
      </c>
      <c r="G275" s="11">
        <v>274</v>
      </c>
      <c r="H275" s="11">
        <v>84</v>
      </c>
      <c r="I275" s="11">
        <v>140</v>
      </c>
      <c r="J275" s="11">
        <v>24</v>
      </c>
      <c r="K275" s="12">
        <v>4.8192771084337354</v>
      </c>
      <c r="L275" s="11">
        <v>1327</v>
      </c>
      <c r="M275" s="11">
        <v>20</v>
      </c>
      <c r="N275" s="12">
        <v>1.6164418076291547</v>
      </c>
      <c r="O275" s="11">
        <v>106</v>
      </c>
      <c r="P275" s="11">
        <v>224</v>
      </c>
      <c r="Q275" s="12">
        <v>3.4589252625077371</v>
      </c>
      <c r="R275" s="11">
        <v>83</v>
      </c>
      <c r="S275" s="11">
        <v>153</v>
      </c>
      <c r="T275" s="12">
        <v>2.3625694873378742</v>
      </c>
      <c r="U275" s="11">
        <v>23</v>
      </c>
      <c r="V275" s="11">
        <v>71</v>
      </c>
      <c r="W275" s="12">
        <v>1.0963557751698632</v>
      </c>
      <c r="X275" s="11">
        <v>344</v>
      </c>
      <c r="Y275" s="11">
        <v>706</v>
      </c>
      <c r="Z275" s="12">
        <v>10.901791229153851</v>
      </c>
      <c r="AA275" s="11">
        <v>74</v>
      </c>
      <c r="AB275" s="12">
        <v>2.0550462974158723</v>
      </c>
      <c r="AC275" s="11">
        <v>113</v>
      </c>
      <c r="AD275" s="12">
        <v>1.7449042618900641</v>
      </c>
      <c r="AE275" s="11">
        <v>545</v>
      </c>
      <c r="AF275" s="12">
        <v>19.562794557693035</v>
      </c>
      <c r="AG275" s="11" t="s">
        <v>1186</v>
      </c>
      <c r="AH275" s="12" t="s">
        <v>1186</v>
      </c>
      <c r="AI275" s="11">
        <v>173</v>
      </c>
      <c r="AJ275" s="12">
        <v>15.37777777777778</v>
      </c>
      <c r="AK275" s="11">
        <v>594</v>
      </c>
      <c r="AL275" s="12">
        <v>21.321651316091124</v>
      </c>
      <c r="AM275" s="11">
        <v>358</v>
      </c>
      <c r="AN275" s="12">
        <v>31.822222222222223</v>
      </c>
      <c r="AO275" s="11">
        <v>837</v>
      </c>
      <c r="AP275" s="12">
        <v>15.977202021496931</v>
      </c>
      <c r="AQ275" s="11">
        <v>132</v>
      </c>
      <c r="AR275" s="11">
        <v>237</v>
      </c>
    </row>
    <row r="276" spans="1:44" x14ac:dyDescent="0.25">
      <c r="A276" t="s">
        <v>1952</v>
      </c>
      <c r="B276" t="s">
        <v>1953</v>
      </c>
      <c r="C276" s="11">
        <v>2082.9999999999986</v>
      </c>
      <c r="D276" s="12">
        <v>1.8990622643284549</v>
      </c>
      <c r="E276" s="12" t="s">
        <v>1186</v>
      </c>
      <c r="F276" s="12" t="s">
        <v>1186</v>
      </c>
      <c r="G276" s="11">
        <v>68</v>
      </c>
      <c r="H276" s="11">
        <v>15</v>
      </c>
      <c r="I276" s="11">
        <v>31</v>
      </c>
      <c r="J276" s="11" t="s">
        <v>1180</v>
      </c>
      <c r="K276" s="12" t="s">
        <v>1180</v>
      </c>
      <c r="L276" s="11">
        <v>361</v>
      </c>
      <c r="M276" s="11" t="s">
        <v>1180</v>
      </c>
      <c r="N276" s="11" t="s">
        <v>1180</v>
      </c>
      <c r="O276" s="11" t="s">
        <v>1180</v>
      </c>
      <c r="P276" s="11">
        <v>24</v>
      </c>
      <c r="Q276" s="12">
        <v>1.1521843494959201</v>
      </c>
      <c r="R276" s="11" t="s">
        <v>1180</v>
      </c>
      <c r="S276" s="11">
        <v>24</v>
      </c>
      <c r="T276" s="12">
        <v>1.1521843494959201</v>
      </c>
      <c r="U276" s="11">
        <v>0</v>
      </c>
      <c r="V276" s="11">
        <v>0</v>
      </c>
      <c r="W276" s="12">
        <v>0</v>
      </c>
      <c r="X276" s="11">
        <v>40</v>
      </c>
      <c r="Y276" s="11">
        <v>79</v>
      </c>
      <c r="Z276" s="12">
        <v>3.792606817090737</v>
      </c>
      <c r="AA276" s="11" t="s">
        <v>1180</v>
      </c>
      <c r="AB276" s="12" t="s">
        <v>1180</v>
      </c>
      <c r="AC276" s="11" t="s">
        <v>1180</v>
      </c>
      <c r="AD276" s="12" t="s">
        <v>1180</v>
      </c>
      <c r="AE276" s="11">
        <v>44</v>
      </c>
      <c r="AF276" s="12">
        <v>5.5850670019259328</v>
      </c>
      <c r="AG276" s="11" t="s">
        <v>1186</v>
      </c>
      <c r="AH276" s="12" t="s">
        <v>1186</v>
      </c>
      <c r="AI276" s="11">
        <v>21</v>
      </c>
      <c r="AJ276" s="12">
        <v>7.3684210526315779</v>
      </c>
      <c r="AK276" s="11">
        <v>24</v>
      </c>
      <c r="AL276" s="12">
        <v>3.0464001828686906</v>
      </c>
      <c r="AM276" s="11">
        <v>44</v>
      </c>
      <c r="AN276" s="12">
        <v>15.43859649122807</v>
      </c>
      <c r="AO276" s="11">
        <v>118</v>
      </c>
      <c r="AP276" s="12">
        <v>6.5596621206712973</v>
      </c>
      <c r="AQ276" s="11">
        <v>15</v>
      </c>
      <c r="AR276" s="11">
        <v>19</v>
      </c>
    </row>
    <row r="277" spans="1:44" x14ac:dyDescent="0.25">
      <c r="A277" t="s">
        <v>1954</v>
      </c>
      <c r="B277" t="s">
        <v>1955</v>
      </c>
      <c r="C277" s="11">
        <v>8454.9999999999745</v>
      </c>
      <c r="D277" s="12">
        <v>1.0821647906177567</v>
      </c>
      <c r="E277" s="12" t="s">
        <v>1186</v>
      </c>
      <c r="F277" s="12" t="s">
        <v>1186</v>
      </c>
      <c r="G277" s="11">
        <v>537</v>
      </c>
      <c r="H277" s="11">
        <v>78</v>
      </c>
      <c r="I277" s="11">
        <v>187</v>
      </c>
      <c r="J277" s="11">
        <v>43</v>
      </c>
      <c r="K277" s="12">
        <v>5.3615960099750621</v>
      </c>
      <c r="L277" s="11">
        <v>1933</v>
      </c>
      <c r="M277" s="11">
        <v>61</v>
      </c>
      <c r="N277" s="12">
        <v>3.6895697753987315</v>
      </c>
      <c r="O277" s="11">
        <v>206</v>
      </c>
      <c r="P277" s="11">
        <v>470</v>
      </c>
      <c r="Q277" s="12">
        <v>5.558840922531064</v>
      </c>
      <c r="R277" s="11">
        <v>182</v>
      </c>
      <c r="S277" s="11">
        <v>410</v>
      </c>
      <c r="T277" s="12">
        <v>4.8492016558249702</v>
      </c>
      <c r="U277" s="11">
        <v>24</v>
      </c>
      <c r="V277" s="11">
        <v>60</v>
      </c>
      <c r="W277" s="12">
        <v>0.70963926670609323</v>
      </c>
      <c r="X277" s="11">
        <v>388</v>
      </c>
      <c r="Y277" s="11">
        <v>966</v>
      </c>
      <c r="Z277" s="12">
        <v>11.425192193968101</v>
      </c>
      <c r="AA277" s="11">
        <v>116</v>
      </c>
      <c r="AB277" s="12">
        <v>2.5661156660499449</v>
      </c>
      <c r="AC277" s="11">
        <v>208</v>
      </c>
      <c r="AD277" s="12">
        <v>2.4600827912477898</v>
      </c>
      <c r="AE277" s="11">
        <v>763</v>
      </c>
      <c r="AF277" s="12">
        <v>21.443243175863426</v>
      </c>
      <c r="AG277" s="11" t="s">
        <v>1186</v>
      </c>
      <c r="AH277" s="12" t="s">
        <v>1186</v>
      </c>
      <c r="AI277" s="11">
        <v>328</v>
      </c>
      <c r="AJ277" s="12">
        <v>23.733719247467437</v>
      </c>
      <c r="AK277" s="11">
        <v>629</v>
      </c>
      <c r="AL277" s="12">
        <v>17.677326287834987</v>
      </c>
      <c r="AM277" s="11">
        <v>595</v>
      </c>
      <c r="AN277" s="12">
        <v>43.053545586107091</v>
      </c>
      <c r="AO277" s="11">
        <v>1680</v>
      </c>
      <c r="AP277" s="12">
        <v>24.699741175861767</v>
      </c>
      <c r="AQ277" s="11">
        <v>160</v>
      </c>
      <c r="AR277" s="11">
        <v>385</v>
      </c>
    </row>
    <row r="278" spans="1:44" x14ac:dyDescent="0.25">
      <c r="A278" t="s">
        <v>1956</v>
      </c>
      <c r="B278" t="s">
        <v>1957</v>
      </c>
      <c r="C278" s="11">
        <v>4529.0000000000064</v>
      </c>
      <c r="D278" s="12">
        <v>1.127933222791988</v>
      </c>
      <c r="E278" s="12" t="s">
        <v>1186</v>
      </c>
      <c r="F278" s="12" t="s">
        <v>1186</v>
      </c>
      <c r="G278" s="11">
        <v>145</v>
      </c>
      <c r="H278" s="11">
        <v>27</v>
      </c>
      <c r="I278" s="11">
        <v>62</v>
      </c>
      <c r="J278" s="11" t="s">
        <v>1180</v>
      </c>
      <c r="K278" s="12" t="s">
        <v>1180</v>
      </c>
      <c r="L278" s="11">
        <v>996</v>
      </c>
      <c r="M278" s="11" t="s">
        <v>1180</v>
      </c>
      <c r="N278" s="11" t="s">
        <v>1180</v>
      </c>
      <c r="O278" s="11">
        <v>37</v>
      </c>
      <c r="P278" s="11">
        <v>56</v>
      </c>
      <c r="Q278" s="12">
        <v>1.2364760432766597</v>
      </c>
      <c r="R278" s="11">
        <v>35</v>
      </c>
      <c r="S278" s="11">
        <v>52</v>
      </c>
      <c r="T278" s="12">
        <v>1.1481563258997554</v>
      </c>
      <c r="U278" s="11" t="s">
        <v>1180</v>
      </c>
      <c r="V278" s="11" t="s">
        <v>1180</v>
      </c>
      <c r="W278" s="11" t="s">
        <v>1180</v>
      </c>
      <c r="X278" s="11">
        <v>107</v>
      </c>
      <c r="Y278" s="11">
        <v>186</v>
      </c>
      <c r="Z278" s="12">
        <v>4.1068668580260486</v>
      </c>
      <c r="AA278" s="11">
        <v>22</v>
      </c>
      <c r="AB278" s="12">
        <v>0.85206803704918599</v>
      </c>
      <c r="AC278" s="11">
        <v>24</v>
      </c>
      <c r="AD278" s="12">
        <v>0.52991830426142561</v>
      </c>
      <c r="AE278" s="11">
        <v>139</v>
      </c>
      <c r="AF278" s="12">
        <v>7.6193065301882159</v>
      </c>
      <c r="AG278" s="11" t="s">
        <v>1186</v>
      </c>
      <c r="AH278" s="12" t="s">
        <v>1186</v>
      </c>
      <c r="AI278" s="11">
        <v>53</v>
      </c>
      <c r="AJ278" s="12">
        <v>8.4935897435897445</v>
      </c>
      <c r="AK278" s="11">
        <v>144</v>
      </c>
      <c r="AL278" s="12">
        <v>7.8933823046554181</v>
      </c>
      <c r="AM278" s="11">
        <v>117</v>
      </c>
      <c r="AN278" s="12">
        <v>18.75</v>
      </c>
      <c r="AO278" s="11">
        <v>247</v>
      </c>
      <c r="AP278" s="12">
        <v>6.6938778867692976</v>
      </c>
      <c r="AQ278" s="11">
        <v>33</v>
      </c>
      <c r="AR278" s="11">
        <v>63</v>
      </c>
    </row>
    <row r="279" spans="1:44" x14ac:dyDescent="0.25">
      <c r="A279" t="s">
        <v>1958</v>
      </c>
      <c r="B279" t="s">
        <v>1959</v>
      </c>
      <c r="C279" s="11">
        <v>2308.999999999995</v>
      </c>
      <c r="D279" s="12">
        <v>1.9059580084806793</v>
      </c>
      <c r="E279" s="12" t="s">
        <v>1186</v>
      </c>
      <c r="F279" s="12" t="s">
        <v>1186</v>
      </c>
      <c r="G279" s="11">
        <v>112</v>
      </c>
      <c r="H279" s="11">
        <v>33</v>
      </c>
      <c r="I279" s="11">
        <v>52</v>
      </c>
      <c r="J279" s="11" t="s">
        <v>1180</v>
      </c>
      <c r="K279" s="12" t="s">
        <v>1180</v>
      </c>
      <c r="L279" s="11">
        <v>424</v>
      </c>
      <c r="M279" s="11" t="s">
        <v>1180</v>
      </c>
      <c r="N279" s="11" t="s">
        <v>1180</v>
      </c>
      <c r="O279" s="11">
        <v>33</v>
      </c>
      <c r="P279" s="11">
        <v>67</v>
      </c>
      <c r="Q279" s="12">
        <v>2.9016890428757098</v>
      </c>
      <c r="R279" s="11">
        <v>31</v>
      </c>
      <c r="S279" s="11">
        <v>58</v>
      </c>
      <c r="T279" s="12">
        <v>2.5119099177133011</v>
      </c>
      <c r="U279" s="11" t="s">
        <v>1180</v>
      </c>
      <c r="V279" s="11" t="s">
        <v>1180</v>
      </c>
      <c r="W279" s="11" t="s">
        <v>1180</v>
      </c>
      <c r="X279" s="11">
        <v>98</v>
      </c>
      <c r="Y279" s="11">
        <v>206</v>
      </c>
      <c r="Z279" s="12">
        <v>8.9216110870506906</v>
      </c>
      <c r="AA279" s="11">
        <v>12</v>
      </c>
      <c r="AB279" s="12">
        <v>0.92414212308091992</v>
      </c>
      <c r="AC279" s="11">
        <v>14</v>
      </c>
      <c r="AD279" s="12">
        <v>0.6063230835859692</v>
      </c>
      <c r="AE279" s="11">
        <v>123</v>
      </c>
      <c r="AF279" s="12">
        <v>12.797858618284033</v>
      </c>
      <c r="AG279" s="11" t="s">
        <v>1186</v>
      </c>
      <c r="AH279" s="12" t="s">
        <v>1186</v>
      </c>
      <c r="AI279" s="11">
        <v>58</v>
      </c>
      <c r="AJ279" s="12">
        <v>15.675675675675677</v>
      </c>
      <c r="AK279" s="11">
        <v>75</v>
      </c>
      <c r="AL279" s="12">
        <v>7.8035723282219722</v>
      </c>
      <c r="AM279" s="11">
        <v>104</v>
      </c>
      <c r="AN279" s="12">
        <v>28.108108108108109</v>
      </c>
      <c r="AO279" s="11">
        <v>244</v>
      </c>
      <c r="AP279" s="12">
        <v>12.794570645289118</v>
      </c>
      <c r="AQ279" s="11">
        <v>32</v>
      </c>
      <c r="AR279" s="11">
        <v>58</v>
      </c>
    </row>
    <row r="280" spans="1:44" x14ac:dyDescent="0.25">
      <c r="A280" t="s">
        <v>1960</v>
      </c>
      <c r="B280" t="s">
        <v>1961</v>
      </c>
      <c r="C280" s="11">
        <v>2793</v>
      </c>
      <c r="D280" s="12">
        <v>1.4034291202918769</v>
      </c>
      <c r="E280" s="12" t="s">
        <v>1186</v>
      </c>
      <c r="F280" s="12" t="s">
        <v>1186</v>
      </c>
      <c r="G280" s="11">
        <v>111</v>
      </c>
      <c r="H280" s="11">
        <v>27</v>
      </c>
      <c r="I280" s="11">
        <v>48</v>
      </c>
      <c r="J280" s="11" t="s">
        <v>1180</v>
      </c>
      <c r="K280" s="12" t="s">
        <v>1180</v>
      </c>
      <c r="L280" s="11">
        <v>535</v>
      </c>
      <c r="M280" s="11" t="s">
        <v>1180</v>
      </c>
      <c r="N280" s="11" t="s">
        <v>1180</v>
      </c>
      <c r="O280" s="11">
        <v>27</v>
      </c>
      <c r="P280" s="11">
        <v>46</v>
      </c>
      <c r="Q280" s="12">
        <v>1.6469745793054065</v>
      </c>
      <c r="R280" s="11">
        <v>23</v>
      </c>
      <c r="S280" s="11">
        <v>33</v>
      </c>
      <c r="T280" s="12">
        <v>1.1815252416756177</v>
      </c>
      <c r="U280" s="11" t="s">
        <v>1180</v>
      </c>
      <c r="V280" s="11">
        <v>13</v>
      </c>
      <c r="W280" s="12">
        <v>0.4654493376297888</v>
      </c>
      <c r="X280" s="11">
        <v>80</v>
      </c>
      <c r="Y280" s="11">
        <v>181</v>
      </c>
      <c r="Z280" s="12">
        <v>6.4804869316147515</v>
      </c>
      <c r="AA280" s="11">
        <v>20</v>
      </c>
      <c r="AB280" s="12">
        <v>1.3294898121788632</v>
      </c>
      <c r="AC280" s="11">
        <v>31</v>
      </c>
      <c r="AD280" s="12">
        <v>1.1099176512710347</v>
      </c>
      <c r="AE280" s="11">
        <v>121</v>
      </c>
      <c r="AF280" s="12">
        <v>10.888185968216666</v>
      </c>
      <c r="AG280" s="11" t="s">
        <v>1186</v>
      </c>
      <c r="AH280" s="12" t="s">
        <v>1186</v>
      </c>
      <c r="AI280" s="11">
        <v>46</v>
      </c>
      <c r="AJ280" s="12">
        <v>11.192214111922141</v>
      </c>
      <c r="AK280" s="11">
        <v>85</v>
      </c>
      <c r="AL280" s="12">
        <v>7.6487256801522046</v>
      </c>
      <c r="AM280" s="11">
        <v>97</v>
      </c>
      <c r="AN280" s="12">
        <v>23.600973236009732</v>
      </c>
      <c r="AO280" s="11">
        <v>223</v>
      </c>
      <c r="AP280" s="12">
        <v>9.7048897130309957</v>
      </c>
      <c r="AQ280" s="11">
        <v>37</v>
      </c>
      <c r="AR280" s="11">
        <v>54</v>
      </c>
    </row>
    <row r="281" spans="1:44" x14ac:dyDescent="0.25">
      <c r="A281" t="s">
        <v>1962</v>
      </c>
      <c r="B281" t="s">
        <v>1963</v>
      </c>
      <c r="C281" s="11">
        <v>3584.9999999999991</v>
      </c>
      <c r="D281" s="12">
        <v>-1.6728003612753728E-2</v>
      </c>
      <c r="E281" s="12" t="s">
        <v>1186</v>
      </c>
      <c r="F281" s="12" t="s">
        <v>1186</v>
      </c>
      <c r="G281" s="11">
        <v>109</v>
      </c>
      <c r="H281" s="11">
        <v>30</v>
      </c>
      <c r="I281" s="11">
        <v>74</v>
      </c>
      <c r="J281" s="11" t="s">
        <v>1180</v>
      </c>
      <c r="K281" s="12" t="s">
        <v>1180</v>
      </c>
      <c r="L281" s="11">
        <v>572</v>
      </c>
      <c r="M281" s="11" t="s">
        <v>1180</v>
      </c>
      <c r="N281" s="11" t="s">
        <v>1180</v>
      </c>
      <c r="O281" s="11">
        <v>32</v>
      </c>
      <c r="P281" s="11">
        <v>75</v>
      </c>
      <c r="Q281" s="12">
        <v>2.0920502092050217</v>
      </c>
      <c r="R281" s="11">
        <v>28</v>
      </c>
      <c r="S281" s="11">
        <v>62</v>
      </c>
      <c r="T281" s="12">
        <v>1.7294281729428176</v>
      </c>
      <c r="U281" s="11" t="s">
        <v>1180</v>
      </c>
      <c r="V281" s="11">
        <v>13</v>
      </c>
      <c r="W281" s="12">
        <v>0.36262203626220374</v>
      </c>
      <c r="X281" s="11">
        <v>109</v>
      </c>
      <c r="Y281" s="11">
        <v>226</v>
      </c>
      <c r="Z281" s="12">
        <v>6.3040446304044648</v>
      </c>
      <c r="AA281" s="11">
        <v>38</v>
      </c>
      <c r="AB281" s="12">
        <v>1.8872938193809614</v>
      </c>
      <c r="AC281" s="11">
        <v>51</v>
      </c>
      <c r="AD281" s="12">
        <v>1.4225941422594146</v>
      </c>
      <c r="AE281" s="11">
        <v>176</v>
      </c>
      <c r="AF281" s="12">
        <v>12.72984743957891</v>
      </c>
      <c r="AG281" s="11" t="s">
        <v>1186</v>
      </c>
      <c r="AH281" s="12" t="s">
        <v>1186</v>
      </c>
      <c r="AI281" s="11">
        <v>70</v>
      </c>
      <c r="AJ281" s="12">
        <v>12.987012987012985</v>
      </c>
      <c r="AK281" s="11">
        <v>59</v>
      </c>
      <c r="AL281" s="12">
        <v>4.2673920394042932</v>
      </c>
      <c r="AM281" s="11">
        <v>111</v>
      </c>
      <c r="AN281" s="12">
        <v>20.593692022263451</v>
      </c>
      <c r="AO281" s="11">
        <v>252</v>
      </c>
      <c r="AP281" s="12">
        <v>8.4274105795464962</v>
      </c>
      <c r="AQ281" s="11">
        <v>29</v>
      </c>
      <c r="AR281" s="11">
        <v>46</v>
      </c>
    </row>
    <row r="282" spans="1:44" x14ac:dyDescent="0.25">
      <c r="A282" t="s">
        <v>1964</v>
      </c>
      <c r="B282" t="s">
        <v>1965</v>
      </c>
      <c r="C282" s="11">
        <v>3424</v>
      </c>
      <c r="D282" s="12">
        <v>0.38405857505399155</v>
      </c>
      <c r="E282" s="12" t="s">
        <v>1186</v>
      </c>
      <c r="F282" s="12" t="s">
        <v>1186</v>
      </c>
      <c r="G282" s="11">
        <v>135</v>
      </c>
      <c r="H282" s="11">
        <v>47</v>
      </c>
      <c r="I282" s="11">
        <v>94</v>
      </c>
      <c r="J282" s="11" t="s">
        <v>1180</v>
      </c>
      <c r="K282" s="12" t="s">
        <v>1180</v>
      </c>
      <c r="L282" s="11">
        <v>724</v>
      </c>
      <c r="M282" s="11">
        <v>11</v>
      </c>
      <c r="N282" s="12">
        <v>1.7383187028908418</v>
      </c>
      <c r="O282" s="11">
        <v>44</v>
      </c>
      <c r="P282" s="11">
        <v>119</v>
      </c>
      <c r="Q282" s="12">
        <v>3.4754672897196262</v>
      </c>
      <c r="R282" s="11">
        <v>40</v>
      </c>
      <c r="S282" s="11">
        <v>104</v>
      </c>
      <c r="T282" s="12">
        <v>3.0373831775700935</v>
      </c>
      <c r="U282" s="11" t="s">
        <v>1180</v>
      </c>
      <c r="V282" s="11">
        <v>15</v>
      </c>
      <c r="W282" s="12">
        <v>0.43808411214953269</v>
      </c>
      <c r="X282" s="11">
        <v>155</v>
      </c>
      <c r="Y282" s="11">
        <v>340</v>
      </c>
      <c r="Z282" s="12">
        <v>9.9299065420560737</v>
      </c>
      <c r="AA282" s="11">
        <v>123</v>
      </c>
      <c r="AB282" s="12">
        <v>6.4896962979649695</v>
      </c>
      <c r="AC282" s="11">
        <v>160</v>
      </c>
      <c r="AD282" s="12">
        <v>4.6728971962616823</v>
      </c>
      <c r="AE282" s="11">
        <v>253</v>
      </c>
      <c r="AF282" s="12">
        <v>18.08967604798513</v>
      </c>
      <c r="AG282" s="11" t="s">
        <v>1186</v>
      </c>
      <c r="AH282" s="12" t="s">
        <v>1186</v>
      </c>
      <c r="AI282" s="11">
        <v>165</v>
      </c>
      <c r="AJ282" s="12">
        <v>26.025236593059937</v>
      </c>
      <c r="AK282" s="11">
        <v>112</v>
      </c>
      <c r="AL282" s="12">
        <v>8.0080779342859074</v>
      </c>
      <c r="AM282" s="11">
        <v>212</v>
      </c>
      <c r="AN282" s="12">
        <v>33.438485804416402</v>
      </c>
      <c r="AO282" s="11">
        <v>520</v>
      </c>
      <c r="AP282" s="12">
        <v>18.629948931067787</v>
      </c>
      <c r="AQ282" s="11">
        <v>41</v>
      </c>
      <c r="AR282" s="11">
        <v>98</v>
      </c>
    </row>
    <row r="283" spans="1:44" x14ac:dyDescent="0.25">
      <c r="A283" t="s">
        <v>1966</v>
      </c>
      <c r="B283" t="s">
        <v>1967</v>
      </c>
      <c r="C283" s="11">
        <v>3816.9999999999854</v>
      </c>
      <c r="D283" s="12">
        <v>-0.48538462325392606</v>
      </c>
      <c r="E283" s="12" t="s">
        <v>1186</v>
      </c>
      <c r="F283" s="12" t="s">
        <v>1186</v>
      </c>
      <c r="G283" s="11">
        <v>139</v>
      </c>
      <c r="H283" s="11">
        <v>37</v>
      </c>
      <c r="I283" s="11">
        <v>72</v>
      </c>
      <c r="J283" s="11" t="s">
        <v>1180</v>
      </c>
      <c r="K283" s="12" t="s">
        <v>1180</v>
      </c>
      <c r="L283" s="11">
        <v>880</v>
      </c>
      <c r="M283" s="11">
        <v>16</v>
      </c>
      <c r="N283" s="12">
        <v>1.9733826368293585</v>
      </c>
      <c r="O283" s="11">
        <v>41</v>
      </c>
      <c r="P283" s="11">
        <v>70</v>
      </c>
      <c r="Q283" s="12">
        <v>1.8339009693476622</v>
      </c>
      <c r="R283" s="11">
        <v>39</v>
      </c>
      <c r="S283" s="11">
        <v>62</v>
      </c>
      <c r="T283" s="12">
        <v>1.6243122871365006</v>
      </c>
      <c r="U283" s="11" t="s">
        <v>1180</v>
      </c>
      <c r="V283" s="11" t="s">
        <v>1180</v>
      </c>
      <c r="W283" s="11" t="s">
        <v>1180</v>
      </c>
      <c r="X283" s="11">
        <v>113</v>
      </c>
      <c r="Y283" s="11">
        <v>217</v>
      </c>
      <c r="Z283" s="12">
        <v>5.6850930049777526</v>
      </c>
      <c r="AA283" s="11">
        <v>41</v>
      </c>
      <c r="AB283" s="12">
        <v>1.9272136060100777</v>
      </c>
      <c r="AC283" s="11">
        <v>49</v>
      </c>
      <c r="AD283" s="12">
        <v>1.2837306785433635</v>
      </c>
      <c r="AE283" s="11">
        <v>150</v>
      </c>
      <c r="AF283" s="12">
        <v>9.2443579475279751</v>
      </c>
      <c r="AG283" s="11" t="s">
        <v>1186</v>
      </c>
      <c r="AH283" s="12" t="s">
        <v>1186</v>
      </c>
      <c r="AI283" s="11">
        <v>75</v>
      </c>
      <c r="AJ283" s="12">
        <v>14.177693761814744</v>
      </c>
      <c r="AK283" s="11">
        <v>190</v>
      </c>
      <c r="AL283" s="12">
        <v>11.709520066868768</v>
      </c>
      <c r="AM283" s="11">
        <v>125</v>
      </c>
      <c r="AN283" s="12">
        <v>23.629489603024574</v>
      </c>
      <c r="AO283" s="11">
        <v>276</v>
      </c>
      <c r="AP283" s="12">
        <v>9.1809970294503742</v>
      </c>
      <c r="AQ283" s="11">
        <v>41</v>
      </c>
      <c r="AR283" s="11">
        <v>62</v>
      </c>
    </row>
    <row r="284" spans="1:44" x14ac:dyDescent="0.25">
      <c r="A284" t="s">
        <v>1968</v>
      </c>
      <c r="B284" t="s">
        <v>1969</v>
      </c>
      <c r="C284" s="11">
        <v>2044.999999999993</v>
      </c>
      <c r="D284" s="12">
        <v>2.17958326429053</v>
      </c>
      <c r="E284" s="12" t="s">
        <v>1186</v>
      </c>
      <c r="F284" s="12" t="s">
        <v>1186</v>
      </c>
      <c r="G284" s="11">
        <v>55</v>
      </c>
      <c r="H284" s="11">
        <v>20</v>
      </c>
      <c r="I284" s="11">
        <v>36</v>
      </c>
      <c r="J284" s="11" t="s">
        <v>1180</v>
      </c>
      <c r="K284" s="12" t="s">
        <v>1180</v>
      </c>
      <c r="L284" s="11">
        <v>365</v>
      </c>
      <c r="M284" s="11" t="s">
        <v>1180</v>
      </c>
      <c r="N284" s="11" t="s">
        <v>1180</v>
      </c>
      <c r="O284" s="11">
        <v>13</v>
      </c>
      <c r="P284" s="11">
        <v>28</v>
      </c>
      <c r="Q284" s="12">
        <v>1.3691931540342344</v>
      </c>
      <c r="R284" s="11">
        <v>13</v>
      </c>
      <c r="S284" s="11">
        <v>28</v>
      </c>
      <c r="T284" s="12">
        <v>1.3691931540342344</v>
      </c>
      <c r="U284" s="11">
        <v>0</v>
      </c>
      <c r="V284" s="11">
        <v>0</v>
      </c>
      <c r="W284" s="12">
        <v>0</v>
      </c>
      <c r="X284" s="11">
        <v>54</v>
      </c>
      <c r="Y284" s="11">
        <v>108</v>
      </c>
      <c r="Z284" s="12">
        <v>5.2811735941320475</v>
      </c>
      <c r="AA284" s="11">
        <v>11</v>
      </c>
      <c r="AB284" s="12">
        <v>0.94924798021894663</v>
      </c>
      <c r="AC284" s="11">
        <v>14</v>
      </c>
      <c r="AD284" s="12">
        <v>0.68459657701711718</v>
      </c>
      <c r="AE284" s="11">
        <v>63</v>
      </c>
      <c r="AF284" s="12">
        <v>8.0235870101560156</v>
      </c>
      <c r="AG284" s="11" t="s">
        <v>1186</v>
      </c>
      <c r="AH284" s="12" t="s">
        <v>1186</v>
      </c>
      <c r="AI284" s="11">
        <v>26</v>
      </c>
      <c r="AJ284" s="12">
        <v>8.7837837837837842</v>
      </c>
      <c r="AK284" s="11">
        <v>52</v>
      </c>
      <c r="AL284" s="12">
        <v>6.6226432464779803</v>
      </c>
      <c r="AM284" s="11">
        <v>60</v>
      </c>
      <c r="AN284" s="12">
        <v>20.27027027027027</v>
      </c>
      <c r="AO284" s="11">
        <v>160</v>
      </c>
      <c r="AP284" s="12">
        <v>9.1503041827281493</v>
      </c>
      <c r="AQ284" s="11">
        <v>27</v>
      </c>
      <c r="AR284" s="11">
        <v>28</v>
      </c>
    </row>
    <row r="285" spans="1:44" x14ac:dyDescent="0.25">
      <c r="A285" t="s">
        <v>1970</v>
      </c>
      <c r="B285" t="s">
        <v>1971</v>
      </c>
      <c r="C285" s="11">
        <v>15837.999999999991</v>
      </c>
      <c r="D285" s="12">
        <v>-0.42144036687525865</v>
      </c>
      <c r="E285" s="12" t="s">
        <v>1186</v>
      </c>
      <c r="F285" s="12" t="s">
        <v>1186</v>
      </c>
      <c r="G285" s="11">
        <v>558</v>
      </c>
      <c r="H285" s="11">
        <v>159</v>
      </c>
      <c r="I285" s="11">
        <v>316</v>
      </c>
      <c r="J285" s="11">
        <v>47</v>
      </c>
      <c r="K285" s="12">
        <v>4.549854791868345</v>
      </c>
      <c r="L285" s="11">
        <v>3397</v>
      </c>
      <c r="M285" s="11">
        <v>77</v>
      </c>
      <c r="N285" s="12">
        <v>2.5088187870807408</v>
      </c>
      <c r="O285" s="11">
        <v>255</v>
      </c>
      <c r="P285" s="11">
        <v>509</v>
      </c>
      <c r="Q285" s="12">
        <v>3.2137896199015046</v>
      </c>
      <c r="R285" s="11">
        <v>216</v>
      </c>
      <c r="S285" s="11">
        <v>400</v>
      </c>
      <c r="T285" s="12">
        <v>2.5255714105316343</v>
      </c>
      <c r="U285" s="11">
        <v>39</v>
      </c>
      <c r="V285" s="11">
        <v>109</v>
      </c>
      <c r="W285" s="12">
        <v>0.68821820936987033</v>
      </c>
      <c r="X285" s="11">
        <v>710</v>
      </c>
      <c r="Y285" s="11">
        <v>1422</v>
      </c>
      <c r="Z285" s="12">
        <v>8.9784063644399605</v>
      </c>
      <c r="AA285" s="11">
        <v>371</v>
      </c>
      <c r="AB285" s="12">
        <v>4.2094695805743196</v>
      </c>
      <c r="AC285" s="11">
        <v>459</v>
      </c>
      <c r="AD285" s="12">
        <v>2.8980931935850505</v>
      </c>
      <c r="AE285" s="11">
        <v>1223</v>
      </c>
      <c r="AF285" s="12">
        <v>17.422516598768436</v>
      </c>
      <c r="AG285" s="11" t="s">
        <v>1186</v>
      </c>
      <c r="AH285" s="12" t="s">
        <v>1186</v>
      </c>
      <c r="AI285" s="11">
        <v>611</v>
      </c>
      <c r="AJ285" s="12">
        <v>22.081676906396819</v>
      </c>
      <c r="AK285" s="11">
        <v>1311</v>
      </c>
      <c r="AL285" s="12">
        <v>18.676140033512201</v>
      </c>
      <c r="AM285" s="11">
        <v>783</v>
      </c>
      <c r="AN285" s="12">
        <v>28.297795446331769</v>
      </c>
      <c r="AO285" s="11">
        <v>1672</v>
      </c>
      <c r="AP285" s="12">
        <v>13.094390411034571</v>
      </c>
      <c r="AQ285" s="11">
        <v>227</v>
      </c>
      <c r="AR285" s="11">
        <v>485</v>
      </c>
    </row>
    <row r="286" spans="1:44" x14ac:dyDescent="0.25">
      <c r="A286" t="s">
        <v>1972</v>
      </c>
      <c r="B286" t="s">
        <v>1973</v>
      </c>
      <c r="C286" s="11">
        <v>2542</v>
      </c>
      <c r="D286" s="12">
        <v>-0.23437757799346093</v>
      </c>
      <c r="E286" s="12" t="s">
        <v>1186</v>
      </c>
      <c r="F286" s="12" t="s">
        <v>1186</v>
      </c>
      <c r="G286" s="11">
        <v>66</v>
      </c>
      <c r="H286" s="11">
        <v>22</v>
      </c>
      <c r="I286" s="11">
        <v>42</v>
      </c>
      <c r="J286" s="11" t="s">
        <v>1180</v>
      </c>
      <c r="K286" s="12" t="s">
        <v>1180</v>
      </c>
      <c r="L286" s="11">
        <v>571</v>
      </c>
      <c r="M286" s="11" t="s">
        <v>1180</v>
      </c>
      <c r="N286" s="11" t="s">
        <v>1180</v>
      </c>
      <c r="O286" s="11">
        <v>13</v>
      </c>
      <c r="P286" s="11">
        <v>22</v>
      </c>
      <c r="Q286" s="12">
        <v>0.86546026750590099</v>
      </c>
      <c r="R286" s="11">
        <v>12</v>
      </c>
      <c r="S286" s="11">
        <v>19</v>
      </c>
      <c r="T286" s="12">
        <v>0.74744295830055074</v>
      </c>
      <c r="U286" s="11" t="s">
        <v>1180</v>
      </c>
      <c r="V286" s="11" t="s">
        <v>1180</v>
      </c>
      <c r="W286" s="11" t="s">
        <v>1180</v>
      </c>
      <c r="X286" s="11">
        <v>64</v>
      </c>
      <c r="Y286" s="11">
        <v>121</v>
      </c>
      <c r="Z286" s="12">
        <v>4.7600314712824545</v>
      </c>
      <c r="AA286" s="11" t="s">
        <v>1180</v>
      </c>
      <c r="AB286" s="12" t="s">
        <v>1180</v>
      </c>
      <c r="AC286" s="11" t="s">
        <v>1180</v>
      </c>
      <c r="AD286" s="12" t="s">
        <v>1180</v>
      </c>
      <c r="AE286" s="11">
        <v>52</v>
      </c>
      <c r="AF286" s="12">
        <v>4.9523809523809526</v>
      </c>
      <c r="AG286" s="11" t="s">
        <v>1186</v>
      </c>
      <c r="AH286" s="12" t="s">
        <v>1186</v>
      </c>
      <c r="AI286" s="11">
        <v>20</v>
      </c>
      <c r="AJ286" s="12">
        <v>5.9880239520958085</v>
      </c>
      <c r="AK286" s="11">
        <v>18</v>
      </c>
      <c r="AL286" s="12">
        <v>1.7142857142857144</v>
      </c>
      <c r="AM286" s="11">
        <v>49</v>
      </c>
      <c r="AN286" s="12">
        <v>14.67065868263473</v>
      </c>
      <c r="AO286" s="11">
        <v>106</v>
      </c>
      <c r="AP286" s="12">
        <v>5.1859099804305284</v>
      </c>
      <c r="AQ286" s="11">
        <v>20</v>
      </c>
      <c r="AR286" s="11">
        <v>20</v>
      </c>
    </row>
    <row r="287" spans="1:44" x14ac:dyDescent="0.25">
      <c r="A287" t="s">
        <v>820</v>
      </c>
      <c r="B287" t="s">
        <v>1974</v>
      </c>
      <c r="C287" s="11">
        <v>3225</v>
      </c>
      <c r="D287" s="12">
        <v>0.45896560051241764</v>
      </c>
      <c r="E287" s="12" t="s">
        <v>1186</v>
      </c>
      <c r="F287" s="12" t="s">
        <v>1186</v>
      </c>
      <c r="G287" s="11">
        <v>141</v>
      </c>
      <c r="H287" s="11">
        <v>39</v>
      </c>
      <c r="I287" s="11">
        <v>75</v>
      </c>
      <c r="J287" s="11">
        <v>12</v>
      </c>
      <c r="K287" s="12">
        <v>4.7058823529411766</v>
      </c>
      <c r="L287" s="11">
        <v>618</v>
      </c>
      <c r="M287" s="11" t="s">
        <v>1180</v>
      </c>
      <c r="N287" s="11" t="s">
        <v>1180</v>
      </c>
      <c r="O287" s="11">
        <v>39</v>
      </c>
      <c r="P287" s="11">
        <v>87</v>
      </c>
      <c r="Q287" s="12">
        <v>2.6976744186046511</v>
      </c>
      <c r="R287" s="11">
        <v>32</v>
      </c>
      <c r="S287" s="11">
        <v>67</v>
      </c>
      <c r="T287" s="12">
        <v>2.0775193798449614</v>
      </c>
      <c r="U287" s="11" t="s">
        <v>1180</v>
      </c>
      <c r="V287" s="11">
        <v>20</v>
      </c>
      <c r="W287" s="12">
        <v>0.62015503875968991</v>
      </c>
      <c r="X287" s="11">
        <v>145</v>
      </c>
      <c r="Y287" s="11">
        <v>302</v>
      </c>
      <c r="Z287" s="12">
        <v>9.3643410852713167</v>
      </c>
      <c r="AA287" s="11">
        <v>75</v>
      </c>
      <c r="AB287" s="12">
        <v>4.3655413271245633</v>
      </c>
      <c r="AC287" s="11">
        <v>100</v>
      </c>
      <c r="AD287" s="12">
        <v>3.1007751937984498</v>
      </c>
      <c r="AE287" s="11">
        <v>297</v>
      </c>
      <c r="AF287" s="12">
        <v>22.671755725190838</v>
      </c>
      <c r="AG287" s="11" t="s">
        <v>1186</v>
      </c>
      <c r="AH287" s="12" t="s">
        <v>1186</v>
      </c>
      <c r="AI287" s="11">
        <v>124</v>
      </c>
      <c r="AJ287" s="12">
        <v>20.80536912751678</v>
      </c>
      <c r="AK287" s="11">
        <v>170</v>
      </c>
      <c r="AL287" s="12">
        <v>12.977099236641221</v>
      </c>
      <c r="AM287" s="11">
        <v>173</v>
      </c>
      <c r="AN287" s="12">
        <v>29.026845637583893</v>
      </c>
      <c r="AO287" s="11">
        <v>438</v>
      </c>
      <c r="AP287" s="12">
        <v>17.022930431403033</v>
      </c>
      <c r="AQ287" s="11">
        <v>57</v>
      </c>
      <c r="AR287" s="11">
        <v>107</v>
      </c>
    </row>
    <row r="288" spans="1:44" x14ac:dyDescent="0.25">
      <c r="A288" t="s">
        <v>1975</v>
      </c>
      <c r="B288" t="s">
        <v>1976</v>
      </c>
      <c r="C288" s="11">
        <v>2398.9999999999982</v>
      </c>
      <c r="D288" s="12">
        <v>5.0096042504632621E-2</v>
      </c>
      <c r="E288" s="12" t="s">
        <v>1186</v>
      </c>
      <c r="F288" s="12" t="s">
        <v>1186</v>
      </c>
      <c r="G288" s="11">
        <v>56</v>
      </c>
      <c r="H288" s="11">
        <v>21</v>
      </c>
      <c r="I288" s="11">
        <v>29</v>
      </c>
      <c r="J288" s="11" t="s">
        <v>1180</v>
      </c>
      <c r="K288" s="12" t="s">
        <v>1180</v>
      </c>
      <c r="L288" s="11">
        <v>436</v>
      </c>
      <c r="M288" s="11" t="s">
        <v>1180</v>
      </c>
      <c r="N288" s="11" t="s">
        <v>1180</v>
      </c>
      <c r="O288" s="11">
        <v>22</v>
      </c>
      <c r="P288" s="11">
        <v>47</v>
      </c>
      <c r="Q288" s="12">
        <v>1.9591496456857038</v>
      </c>
      <c r="R288" s="11">
        <v>18</v>
      </c>
      <c r="S288" s="11">
        <v>33</v>
      </c>
      <c r="T288" s="12">
        <v>1.3755731554814516</v>
      </c>
      <c r="U288" s="11" t="s">
        <v>1180</v>
      </c>
      <c r="V288" s="11">
        <v>14</v>
      </c>
      <c r="W288" s="12">
        <v>0.58357649020425229</v>
      </c>
      <c r="X288" s="11">
        <v>65</v>
      </c>
      <c r="Y288" s="11">
        <v>129</v>
      </c>
      <c r="Z288" s="12">
        <v>5.3772405168820381</v>
      </c>
      <c r="AA288" s="11">
        <v>108</v>
      </c>
      <c r="AB288" s="12">
        <v>8.4104634904394384</v>
      </c>
      <c r="AC288" s="11">
        <v>114</v>
      </c>
      <c r="AD288" s="12">
        <v>4.7519799916631964</v>
      </c>
      <c r="AE288" s="11">
        <v>239</v>
      </c>
      <c r="AF288" s="12">
        <v>27.202815530321917</v>
      </c>
      <c r="AG288" s="11" t="s">
        <v>1186</v>
      </c>
      <c r="AH288" s="12" t="s">
        <v>1186</v>
      </c>
      <c r="AI288" s="11">
        <v>128</v>
      </c>
      <c r="AJ288" s="12">
        <v>31.527093596059114</v>
      </c>
      <c r="AK288" s="11">
        <v>73</v>
      </c>
      <c r="AL288" s="12">
        <v>8.308809764491631</v>
      </c>
      <c r="AM288" s="11">
        <v>114</v>
      </c>
      <c r="AN288" s="12">
        <v>28.078817733990146</v>
      </c>
      <c r="AO288" s="11">
        <v>224</v>
      </c>
      <c r="AP288" s="12">
        <v>12.087086313360288</v>
      </c>
      <c r="AQ288" s="11">
        <v>29</v>
      </c>
      <c r="AR288" s="11">
        <v>70</v>
      </c>
    </row>
    <row r="289" spans="1:44" x14ac:dyDescent="0.25">
      <c r="A289" t="s">
        <v>1977</v>
      </c>
      <c r="B289" t="s">
        <v>1978</v>
      </c>
      <c r="C289" s="11">
        <v>2276.0000000000014</v>
      </c>
      <c r="D289" s="12">
        <v>1.5261600486333293</v>
      </c>
      <c r="E289" s="12" t="s">
        <v>1186</v>
      </c>
      <c r="F289" s="12" t="s">
        <v>1186</v>
      </c>
      <c r="G289" s="11">
        <v>67</v>
      </c>
      <c r="H289" s="11">
        <v>15</v>
      </c>
      <c r="I289" s="11">
        <v>45</v>
      </c>
      <c r="J289" s="11" t="s">
        <v>1180</v>
      </c>
      <c r="K289" s="12" t="s">
        <v>1180</v>
      </c>
      <c r="L289" s="11">
        <v>431</v>
      </c>
      <c r="M289" s="11"/>
      <c r="N289" s="12">
        <v>0</v>
      </c>
      <c r="O289" s="11" t="s">
        <v>1180</v>
      </c>
      <c r="P289" s="11">
        <v>16</v>
      </c>
      <c r="Q289" s="12">
        <v>0.70298769771528957</v>
      </c>
      <c r="R289" s="11" t="s">
        <v>1180</v>
      </c>
      <c r="S289" s="11">
        <v>12</v>
      </c>
      <c r="T289" s="12">
        <v>0.52724077328646712</v>
      </c>
      <c r="U289" s="11" t="s">
        <v>1180</v>
      </c>
      <c r="V289" s="11" t="s">
        <v>1180</v>
      </c>
      <c r="W289" s="11" t="s">
        <v>1180</v>
      </c>
      <c r="X289" s="11">
        <v>51</v>
      </c>
      <c r="Y289" s="11">
        <v>88</v>
      </c>
      <c r="Z289" s="12">
        <v>3.8664323374340928</v>
      </c>
      <c r="AA289" s="11">
        <v>11</v>
      </c>
      <c r="AB289" s="12">
        <v>0.85813957648602046</v>
      </c>
      <c r="AC289" s="11">
        <v>15</v>
      </c>
      <c r="AD289" s="12">
        <v>0.65905096660808393</v>
      </c>
      <c r="AE289" s="11">
        <v>69</v>
      </c>
      <c r="AF289" s="12">
        <v>7.7801974086321168</v>
      </c>
      <c r="AG289" s="11" t="s">
        <v>1186</v>
      </c>
      <c r="AH289" s="12" t="s">
        <v>1186</v>
      </c>
      <c r="AI289" s="11">
        <v>19</v>
      </c>
      <c r="AJ289" s="12">
        <v>5.9006211180124222</v>
      </c>
      <c r="AK289" s="11">
        <v>45</v>
      </c>
      <c r="AL289" s="12">
        <v>5.074041788238338</v>
      </c>
      <c r="AM289" s="11">
        <v>38</v>
      </c>
      <c r="AN289" s="12">
        <v>11.801242236024844</v>
      </c>
      <c r="AO289" s="11">
        <v>80</v>
      </c>
      <c r="AP289" s="12">
        <v>4.2454649066504375</v>
      </c>
      <c r="AQ289" s="11">
        <v>18</v>
      </c>
      <c r="AR289" s="11">
        <v>18</v>
      </c>
    </row>
    <row r="290" spans="1:44" x14ac:dyDescent="0.25">
      <c r="A290" t="s">
        <v>1979</v>
      </c>
      <c r="B290" t="s">
        <v>1980</v>
      </c>
      <c r="C290" s="11">
        <v>3354</v>
      </c>
      <c r="D290" s="12">
        <v>0.6691594770950049</v>
      </c>
      <c r="E290" s="12" t="s">
        <v>1186</v>
      </c>
      <c r="F290" s="12" t="s">
        <v>1186</v>
      </c>
      <c r="G290" s="11">
        <v>99</v>
      </c>
      <c r="H290" s="11">
        <v>44</v>
      </c>
      <c r="I290" s="11">
        <v>73</v>
      </c>
      <c r="J290" s="11" t="s">
        <v>1180</v>
      </c>
      <c r="K290" s="12" t="s">
        <v>1180</v>
      </c>
      <c r="L290" s="11">
        <v>675</v>
      </c>
      <c r="M290" s="11" t="s">
        <v>1180</v>
      </c>
      <c r="N290" s="11" t="s">
        <v>1180</v>
      </c>
      <c r="O290" s="11">
        <v>29</v>
      </c>
      <c r="P290" s="11">
        <v>56</v>
      </c>
      <c r="Q290" s="12">
        <v>1.6696481812760882</v>
      </c>
      <c r="R290" s="11">
        <v>24</v>
      </c>
      <c r="S290" s="11">
        <v>39</v>
      </c>
      <c r="T290" s="12">
        <v>1.1627906976744187</v>
      </c>
      <c r="U290" s="11" t="s">
        <v>1180</v>
      </c>
      <c r="V290" s="11">
        <v>17</v>
      </c>
      <c r="W290" s="12">
        <v>0.5068574836016696</v>
      </c>
      <c r="X290" s="11">
        <v>93</v>
      </c>
      <c r="Y290" s="11">
        <v>188</v>
      </c>
      <c r="Z290" s="12">
        <v>5.6052474657125817</v>
      </c>
      <c r="AA290" s="11">
        <v>18</v>
      </c>
      <c r="AB290" s="12">
        <v>0.9513436181248176</v>
      </c>
      <c r="AC290" s="11">
        <v>30</v>
      </c>
      <c r="AD290" s="12">
        <v>0.89445438282647582</v>
      </c>
      <c r="AE290" s="11">
        <v>117</v>
      </c>
      <c r="AF290" s="12">
        <v>8.3021456161009493</v>
      </c>
      <c r="AG290" s="11" t="s">
        <v>1186</v>
      </c>
      <c r="AH290" s="12" t="s">
        <v>1186</v>
      </c>
      <c r="AI290" s="11">
        <v>42</v>
      </c>
      <c r="AJ290" s="12">
        <v>8.9935760171306214</v>
      </c>
      <c r="AK290" s="11">
        <v>100</v>
      </c>
      <c r="AL290" s="12">
        <v>7.0958509539324348</v>
      </c>
      <c r="AM290" s="11">
        <v>97</v>
      </c>
      <c r="AN290" s="12">
        <v>20.770877944325484</v>
      </c>
      <c r="AO290" s="11">
        <v>247</v>
      </c>
      <c r="AP290" s="12">
        <v>8.9617580800388303</v>
      </c>
      <c r="AQ290" s="11">
        <v>38</v>
      </c>
      <c r="AR290" s="11">
        <v>47</v>
      </c>
    </row>
    <row r="291" spans="1:44" x14ac:dyDescent="0.25">
      <c r="A291" t="s">
        <v>1981</v>
      </c>
      <c r="B291" t="s">
        <v>1982</v>
      </c>
      <c r="C291" s="11">
        <v>2434.0000000000041</v>
      </c>
      <c r="D291" s="12">
        <v>-0.80202819959609428</v>
      </c>
      <c r="E291" s="12" t="s">
        <v>1186</v>
      </c>
      <c r="F291" s="12" t="s">
        <v>1186</v>
      </c>
      <c r="G291" s="11">
        <v>107</v>
      </c>
      <c r="H291" s="11">
        <v>34</v>
      </c>
      <c r="I291" s="11">
        <v>68</v>
      </c>
      <c r="J291" s="11" t="s">
        <v>1180</v>
      </c>
      <c r="K291" s="12" t="s">
        <v>1180</v>
      </c>
      <c r="L291" s="11">
        <v>297</v>
      </c>
      <c r="M291" s="11" t="s">
        <v>1180</v>
      </c>
      <c r="N291" s="11" t="s">
        <v>1180</v>
      </c>
      <c r="O291" s="11">
        <v>34</v>
      </c>
      <c r="P291" s="11">
        <v>46</v>
      </c>
      <c r="Q291" s="12">
        <v>1.8898931799506951</v>
      </c>
      <c r="R291" s="11">
        <v>34</v>
      </c>
      <c r="S291" s="11">
        <v>46</v>
      </c>
      <c r="T291" s="12">
        <v>1.8898931799506951</v>
      </c>
      <c r="U291" s="11">
        <v>0</v>
      </c>
      <c r="V291" s="11">
        <v>0</v>
      </c>
      <c r="W291" s="12">
        <v>0</v>
      </c>
      <c r="X291" s="11">
        <v>80</v>
      </c>
      <c r="Y291" s="11">
        <v>145</v>
      </c>
      <c r="Z291" s="12">
        <v>5.9572719802793657</v>
      </c>
      <c r="AA291" s="11">
        <v>30</v>
      </c>
      <c r="AB291" s="12">
        <v>2.1259705428355309</v>
      </c>
      <c r="AC291" s="11">
        <v>44</v>
      </c>
      <c r="AD291" s="12">
        <v>1.8077239112571868</v>
      </c>
      <c r="AE291" s="11">
        <v>146</v>
      </c>
      <c r="AF291" s="12">
        <v>14.692914337018387</v>
      </c>
      <c r="AG291" s="11" t="s">
        <v>1186</v>
      </c>
      <c r="AH291" s="12" t="s">
        <v>1186</v>
      </c>
      <c r="AI291" s="11">
        <v>63</v>
      </c>
      <c r="AJ291" s="12">
        <v>15</v>
      </c>
      <c r="AK291" s="11">
        <v>208</v>
      </c>
      <c r="AL291" s="12">
        <v>20.932371110272772</v>
      </c>
      <c r="AM291" s="11">
        <v>120</v>
      </c>
      <c r="AN291" s="12">
        <v>28.571428571428569</v>
      </c>
      <c r="AO291" s="11">
        <v>240</v>
      </c>
      <c r="AP291" s="12">
        <v>11.126010482358925</v>
      </c>
      <c r="AQ291" s="11">
        <v>29</v>
      </c>
      <c r="AR291" s="11">
        <v>73</v>
      </c>
    </row>
    <row r="292" spans="1:44" x14ac:dyDescent="0.25">
      <c r="A292" t="s">
        <v>1983</v>
      </c>
      <c r="B292" t="s">
        <v>1984</v>
      </c>
      <c r="C292" s="11">
        <v>6965.9999999999973</v>
      </c>
      <c r="D292" s="12">
        <v>1.2422284640018377</v>
      </c>
      <c r="E292" s="12" t="s">
        <v>1186</v>
      </c>
      <c r="F292" s="12" t="s">
        <v>1186</v>
      </c>
      <c r="G292" s="11">
        <v>184</v>
      </c>
      <c r="H292" s="11">
        <v>47</v>
      </c>
      <c r="I292" s="11">
        <v>59</v>
      </c>
      <c r="J292" s="11">
        <v>16</v>
      </c>
      <c r="K292" s="12">
        <v>5.5172413793103452</v>
      </c>
      <c r="L292" s="11">
        <v>1573</v>
      </c>
      <c r="M292" s="11" t="s">
        <v>1180</v>
      </c>
      <c r="N292" s="11" t="s">
        <v>1180</v>
      </c>
      <c r="O292" s="11">
        <v>45</v>
      </c>
      <c r="P292" s="11">
        <v>76</v>
      </c>
      <c r="Q292" s="12">
        <v>1.0910134941142697</v>
      </c>
      <c r="R292" s="11">
        <v>36</v>
      </c>
      <c r="S292" s="11">
        <v>56</v>
      </c>
      <c r="T292" s="12">
        <v>0.80390467987367242</v>
      </c>
      <c r="U292" s="11" t="s">
        <v>1180</v>
      </c>
      <c r="V292" s="11">
        <v>20</v>
      </c>
      <c r="W292" s="12">
        <v>0.28710881424059725</v>
      </c>
      <c r="X292" s="11">
        <v>151</v>
      </c>
      <c r="Y292" s="11">
        <v>269</v>
      </c>
      <c r="Z292" s="12">
        <v>3.8616135515360335</v>
      </c>
      <c r="AA292" s="11">
        <v>47</v>
      </c>
      <c r="AB292" s="12">
        <v>1.3129368648723279</v>
      </c>
      <c r="AC292" s="11">
        <v>67</v>
      </c>
      <c r="AD292" s="12">
        <v>0.96181452770600107</v>
      </c>
      <c r="AE292" s="11">
        <v>216</v>
      </c>
      <c r="AF292" s="12">
        <v>7.3545928687275168</v>
      </c>
      <c r="AG292" s="11" t="s">
        <v>1186</v>
      </c>
      <c r="AH292" s="12" t="s">
        <v>1186</v>
      </c>
      <c r="AI292" s="11">
        <v>91</v>
      </c>
      <c r="AJ292" s="12">
        <v>10</v>
      </c>
      <c r="AK292" s="11">
        <v>313</v>
      </c>
      <c r="AL292" s="12">
        <v>10.657349851443115</v>
      </c>
      <c r="AM292" s="11">
        <v>157</v>
      </c>
      <c r="AN292" s="12">
        <v>17.252747252747252</v>
      </c>
      <c r="AO292" s="11">
        <v>337</v>
      </c>
      <c r="AP292" s="12">
        <v>6.4162627821539697</v>
      </c>
      <c r="AQ292" s="11">
        <v>48</v>
      </c>
      <c r="AR292" s="11">
        <v>72</v>
      </c>
    </row>
    <row r="293" spans="1:44" x14ac:dyDescent="0.25">
      <c r="A293" t="s">
        <v>821</v>
      </c>
      <c r="B293" t="s">
        <v>1985</v>
      </c>
      <c r="C293" s="11">
        <v>4593.9999999999882</v>
      </c>
      <c r="D293" s="12">
        <v>0.53526303747597481</v>
      </c>
      <c r="E293" s="12" t="s">
        <v>1186</v>
      </c>
      <c r="F293" s="12" t="s">
        <v>1186</v>
      </c>
      <c r="G293" s="11">
        <v>145</v>
      </c>
      <c r="H293" s="11">
        <v>39</v>
      </c>
      <c r="I293" s="11">
        <v>84</v>
      </c>
      <c r="J293" s="11">
        <v>15</v>
      </c>
      <c r="K293" s="12">
        <v>5.5970149253731343</v>
      </c>
      <c r="L293" s="11">
        <v>1139</v>
      </c>
      <c r="M293" s="11">
        <v>12</v>
      </c>
      <c r="N293" s="12">
        <v>1.034652086483727</v>
      </c>
      <c r="O293" s="11">
        <v>52</v>
      </c>
      <c r="P293" s="11">
        <v>99</v>
      </c>
      <c r="Q293" s="12">
        <v>2.1549847627340064</v>
      </c>
      <c r="R293" s="11">
        <v>39</v>
      </c>
      <c r="S293" s="11">
        <v>67</v>
      </c>
      <c r="T293" s="12">
        <v>1.4584240313452366</v>
      </c>
      <c r="U293" s="11">
        <v>13</v>
      </c>
      <c r="V293" s="11">
        <v>32</v>
      </c>
      <c r="W293" s="12">
        <v>0.69656073138876973</v>
      </c>
      <c r="X293" s="11">
        <v>180</v>
      </c>
      <c r="Y293" s="11">
        <v>351</v>
      </c>
      <c r="Z293" s="12">
        <v>7.6404005224205678</v>
      </c>
      <c r="AA293" s="11">
        <v>48</v>
      </c>
      <c r="AB293" s="12">
        <v>2.0043123171715487</v>
      </c>
      <c r="AC293" s="11">
        <v>70</v>
      </c>
      <c r="AD293" s="12">
        <v>1.5237265999129339</v>
      </c>
      <c r="AE293" s="11">
        <v>336</v>
      </c>
      <c r="AF293" s="12">
        <v>16.539240716522144</v>
      </c>
      <c r="AG293" s="11" t="s">
        <v>1186</v>
      </c>
      <c r="AH293" s="12" t="s">
        <v>1186</v>
      </c>
      <c r="AI293" s="11">
        <v>95</v>
      </c>
      <c r="AJ293" s="12">
        <v>13.231197771587745</v>
      </c>
      <c r="AK293" s="11">
        <v>264</v>
      </c>
      <c r="AL293" s="12">
        <v>12.995117705838826</v>
      </c>
      <c r="AM293" s="11">
        <v>177</v>
      </c>
      <c r="AN293" s="12">
        <v>24.651810584958216</v>
      </c>
      <c r="AO293" s="11">
        <v>410</v>
      </c>
      <c r="AP293" s="12">
        <v>11.938769225780399</v>
      </c>
      <c r="AQ293" s="11">
        <v>60</v>
      </c>
      <c r="AR293" s="11">
        <v>106</v>
      </c>
    </row>
    <row r="294" spans="1:44" x14ac:dyDescent="0.25">
      <c r="A294" t="s">
        <v>1986</v>
      </c>
      <c r="B294" t="s">
        <v>1987</v>
      </c>
      <c r="C294" s="11">
        <v>3536</v>
      </c>
      <c r="D294" s="12">
        <v>1.9216054138202487</v>
      </c>
      <c r="E294" s="12" t="s">
        <v>1186</v>
      </c>
      <c r="F294" s="12" t="s">
        <v>1186</v>
      </c>
      <c r="G294" s="11">
        <v>130</v>
      </c>
      <c r="H294" s="11">
        <v>42</v>
      </c>
      <c r="I294" s="11">
        <v>57</v>
      </c>
      <c r="J294" s="11">
        <v>11</v>
      </c>
      <c r="K294" s="12">
        <v>4.8034934497816595</v>
      </c>
      <c r="L294" s="11">
        <v>592</v>
      </c>
      <c r="M294" s="11">
        <v>12</v>
      </c>
      <c r="N294" s="12">
        <v>2.4539877300613497</v>
      </c>
      <c r="O294" s="11">
        <v>55</v>
      </c>
      <c r="P294" s="11">
        <v>85</v>
      </c>
      <c r="Q294" s="12">
        <v>2.4038461538461542</v>
      </c>
      <c r="R294" s="11">
        <v>50</v>
      </c>
      <c r="S294" s="11">
        <v>70</v>
      </c>
      <c r="T294" s="12">
        <v>1.9796380090497736</v>
      </c>
      <c r="U294" s="11" t="s">
        <v>1180</v>
      </c>
      <c r="V294" s="11">
        <v>15</v>
      </c>
      <c r="W294" s="12">
        <v>0.42420814479638008</v>
      </c>
      <c r="X294" s="11">
        <v>116</v>
      </c>
      <c r="Y294" s="11">
        <v>228</v>
      </c>
      <c r="Z294" s="12">
        <v>6.4479638009049784</v>
      </c>
      <c r="AA294" s="11">
        <v>77</v>
      </c>
      <c r="AB294" s="12">
        <v>3.7487828627069133</v>
      </c>
      <c r="AC294" s="11">
        <v>93</v>
      </c>
      <c r="AD294" s="12">
        <v>2.6300904977375565</v>
      </c>
      <c r="AE294" s="11">
        <v>269</v>
      </c>
      <c r="AF294" s="12">
        <v>19.352517985611513</v>
      </c>
      <c r="AG294" s="11" t="s">
        <v>1186</v>
      </c>
      <c r="AH294" s="12" t="s">
        <v>1186</v>
      </c>
      <c r="AI294" s="11">
        <v>139</v>
      </c>
      <c r="AJ294" s="12">
        <v>22.383252818035427</v>
      </c>
      <c r="AK294" s="11">
        <v>276</v>
      </c>
      <c r="AL294" s="12">
        <v>19.85611510791367</v>
      </c>
      <c r="AM294" s="11">
        <v>158</v>
      </c>
      <c r="AN294" s="12">
        <v>25.442834138486315</v>
      </c>
      <c r="AO294" s="11">
        <v>318</v>
      </c>
      <c r="AP294" s="12">
        <v>10.436494913029209</v>
      </c>
      <c r="AQ294" s="11">
        <v>46</v>
      </c>
      <c r="AR294" s="11">
        <v>108</v>
      </c>
    </row>
    <row r="295" spans="1:44" x14ac:dyDescent="0.25">
      <c r="A295" t="s">
        <v>1988</v>
      </c>
      <c r="B295" t="s">
        <v>1989</v>
      </c>
      <c r="C295" s="11">
        <v>2568</v>
      </c>
      <c r="D295" s="12">
        <v>1.052694471056248</v>
      </c>
      <c r="E295" s="12" t="s">
        <v>1186</v>
      </c>
      <c r="F295" s="12" t="s">
        <v>1186</v>
      </c>
      <c r="G295" s="11">
        <v>76</v>
      </c>
      <c r="H295" s="11">
        <v>16</v>
      </c>
      <c r="I295" s="11">
        <v>42</v>
      </c>
      <c r="J295" s="11" t="s">
        <v>1180</v>
      </c>
      <c r="K295" s="12" t="s">
        <v>1180</v>
      </c>
      <c r="L295" s="11">
        <v>538</v>
      </c>
      <c r="M295" s="11" t="s">
        <v>1180</v>
      </c>
      <c r="N295" s="11" t="s">
        <v>1180</v>
      </c>
      <c r="O295" s="11">
        <v>14</v>
      </c>
      <c r="P295" s="11">
        <v>32</v>
      </c>
      <c r="Q295" s="12">
        <v>1.2461059190031152</v>
      </c>
      <c r="R295" s="11" t="s">
        <v>1180</v>
      </c>
      <c r="S295" s="11">
        <v>21</v>
      </c>
      <c r="T295" s="12">
        <v>0.81775700934579432</v>
      </c>
      <c r="U295" s="11" t="s">
        <v>1180</v>
      </c>
      <c r="V295" s="11">
        <v>11</v>
      </c>
      <c r="W295" s="12">
        <v>0.42834890965732081</v>
      </c>
      <c r="X295" s="11">
        <v>52</v>
      </c>
      <c r="Y295" s="11">
        <v>85</v>
      </c>
      <c r="Z295" s="12">
        <v>3.3099688473520246</v>
      </c>
      <c r="AA295" s="11" t="s">
        <v>1180</v>
      </c>
      <c r="AB295" s="12" t="s">
        <v>1180</v>
      </c>
      <c r="AC295" s="11" t="s">
        <v>1180</v>
      </c>
      <c r="AD295" s="12" t="s">
        <v>1180</v>
      </c>
      <c r="AE295" s="11">
        <v>42</v>
      </c>
      <c r="AF295" s="12">
        <v>4.2284525236399029</v>
      </c>
      <c r="AG295" s="11" t="s">
        <v>1186</v>
      </c>
      <c r="AH295" s="12" t="s">
        <v>1186</v>
      </c>
      <c r="AI295" s="11">
        <v>21</v>
      </c>
      <c r="AJ295" s="12">
        <v>6</v>
      </c>
      <c r="AK295" s="11">
        <v>65</v>
      </c>
      <c r="AL295" s="12">
        <v>6.5440336675379447</v>
      </c>
      <c r="AM295" s="11">
        <v>51</v>
      </c>
      <c r="AN295" s="12">
        <v>14.571428571428571</v>
      </c>
      <c r="AO295" s="11">
        <v>121</v>
      </c>
      <c r="AP295" s="12">
        <v>5.7353624638958483</v>
      </c>
      <c r="AQ295" s="11">
        <v>18</v>
      </c>
      <c r="AR295" s="11">
        <v>16</v>
      </c>
    </row>
    <row r="296" spans="1:44" x14ac:dyDescent="0.25">
      <c r="A296" t="s">
        <v>822</v>
      </c>
      <c r="B296" t="s">
        <v>1990</v>
      </c>
      <c r="C296" s="11">
        <v>4530.9999999999945</v>
      </c>
      <c r="D296" s="12">
        <v>2.2084807807765117E-2</v>
      </c>
      <c r="E296" s="12" t="s">
        <v>1186</v>
      </c>
      <c r="F296" s="12" t="s">
        <v>1186</v>
      </c>
      <c r="G296" s="11">
        <v>165</v>
      </c>
      <c r="H296" s="11">
        <v>51</v>
      </c>
      <c r="I296" s="11">
        <v>75</v>
      </c>
      <c r="J296" s="11">
        <v>13</v>
      </c>
      <c r="K296" s="12">
        <v>4.4673539518900345</v>
      </c>
      <c r="L296" s="11">
        <v>1020</v>
      </c>
      <c r="M296" s="11">
        <v>51</v>
      </c>
      <c r="N296" s="12">
        <v>5.3672884435972543</v>
      </c>
      <c r="O296" s="11">
        <v>49</v>
      </c>
      <c r="P296" s="11">
        <v>95</v>
      </c>
      <c r="Q296" s="12">
        <v>2.0966674023394418</v>
      </c>
      <c r="R296" s="11">
        <v>43</v>
      </c>
      <c r="S296" s="11">
        <v>78</v>
      </c>
      <c r="T296" s="12">
        <v>1.7214742882365945</v>
      </c>
      <c r="U296" s="11" t="s">
        <v>1180</v>
      </c>
      <c r="V296" s="11">
        <v>17</v>
      </c>
      <c r="W296" s="12">
        <v>0.3751931141028475</v>
      </c>
      <c r="X296" s="11">
        <v>196</v>
      </c>
      <c r="Y296" s="11">
        <v>406</v>
      </c>
      <c r="Z296" s="12">
        <v>8.9604943721032981</v>
      </c>
      <c r="AA296" s="11">
        <v>197</v>
      </c>
      <c r="AB296" s="12">
        <v>7.7611101774001421</v>
      </c>
      <c r="AC296" s="11">
        <v>217</v>
      </c>
      <c r="AD296" s="12">
        <v>4.7892297506069363</v>
      </c>
      <c r="AE296" s="11">
        <v>465</v>
      </c>
      <c r="AF296" s="12">
        <v>24.794822686250832</v>
      </c>
      <c r="AG296" s="11" t="s">
        <v>1186</v>
      </c>
      <c r="AH296" s="12" t="s">
        <v>1186</v>
      </c>
      <c r="AI296" s="11">
        <v>224</v>
      </c>
      <c r="AJ296" s="12">
        <v>27.518427518427519</v>
      </c>
      <c r="AK296" s="11">
        <v>328</v>
      </c>
      <c r="AL296" s="12">
        <v>17.489681378688758</v>
      </c>
      <c r="AM296" s="11">
        <v>219</v>
      </c>
      <c r="AN296" s="12">
        <v>26.9041769041769</v>
      </c>
      <c r="AO296" s="11">
        <v>452</v>
      </c>
      <c r="AP296" s="12">
        <v>12.622879224944352</v>
      </c>
      <c r="AQ296" s="11">
        <v>65</v>
      </c>
      <c r="AR296" s="11">
        <v>145</v>
      </c>
    </row>
    <row r="297" spans="1:44" x14ac:dyDescent="0.25">
      <c r="A297" t="s">
        <v>823</v>
      </c>
      <c r="B297" t="s">
        <v>1991</v>
      </c>
      <c r="C297" s="11">
        <v>7902.9999999999891</v>
      </c>
      <c r="D297" s="12">
        <v>-0.42968290778561125</v>
      </c>
      <c r="E297" s="12" t="s">
        <v>1186</v>
      </c>
      <c r="F297" s="12" t="s">
        <v>1186</v>
      </c>
      <c r="G297" s="11">
        <v>526</v>
      </c>
      <c r="H297" s="11">
        <v>123</v>
      </c>
      <c r="I297" s="11">
        <v>225</v>
      </c>
      <c r="J297" s="11">
        <v>74</v>
      </c>
      <c r="K297" s="12">
        <v>8.4668192219679632</v>
      </c>
      <c r="L297" s="11">
        <v>2064</v>
      </c>
      <c r="M297" s="11">
        <v>103</v>
      </c>
      <c r="N297" s="12">
        <v>4.8296034511570989</v>
      </c>
      <c r="O297" s="11">
        <v>264</v>
      </c>
      <c r="P297" s="11">
        <v>526</v>
      </c>
      <c r="Q297" s="12">
        <v>6.6557003669492687</v>
      </c>
      <c r="R297" s="11">
        <v>237</v>
      </c>
      <c r="S297" s="11">
        <v>443</v>
      </c>
      <c r="T297" s="12">
        <v>5.6054662786283762</v>
      </c>
      <c r="U297" s="11">
        <v>27</v>
      </c>
      <c r="V297" s="11">
        <v>83</v>
      </c>
      <c r="W297" s="12">
        <v>1.0502340883208923</v>
      </c>
      <c r="X297" s="11">
        <v>487</v>
      </c>
      <c r="Y297" s="11">
        <v>989</v>
      </c>
      <c r="Z297" s="12">
        <v>12.514235100594728</v>
      </c>
      <c r="AA297" s="11">
        <v>282</v>
      </c>
      <c r="AB297" s="12">
        <v>6.8597476511727793</v>
      </c>
      <c r="AC297" s="11">
        <v>385</v>
      </c>
      <c r="AD297" s="12">
        <v>4.8715677590788378</v>
      </c>
      <c r="AE297" s="11">
        <v>1196</v>
      </c>
      <c r="AF297" s="12">
        <v>29.652764248786706</v>
      </c>
      <c r="AG297" s="11" t="s">
        <v>1186</v>
      </c>
      <c r="AH297" s="12" t="s">
        <v>1186</v>
      </c>
      <c r="AI297" s="11">
        <v>499</v>
      </c>
      <c r="AJ297" s="12">
        <v>31.129132875857767</v>
      </c>
      <c r="AK297" s="11">
        <v>755</v>
      </c>
      <c r="AL297" s="12">
        <v>18.718927264075219</v>
      </c>
      <c r="AM297" s="11">
        <v>747</v>
      </c>
      <c r="AN297" s="12">
        <v>46.60012476606363</v>
      </c>
      <c r="AO297" s="11">
        <v>1537</v>
      </c>
      <c r="AP297" s="12">
        <v>26.636305652855441</v>
      </c>
      <c r="AQ297" s="11">
        <v>194</v>
      </c>
      <c r="AR297" s="11">
        <v>530</v>
      </c>
    </row>
    <row r="298" spans="1:44" x14ac:dyDescent="0.25">
      <c r="A298" t="s">
        <v>1992</v>
      </c>
      <c r="B298" t="s">
        <v>1993</v>
      </c>
      <c r="C298" s="11">
        <v>38486.999999999985</v>
      </c>
      <c r="D298" s="12">
        <v>0.19969943058828488</v>
      </c>
      <c r="E298" s="12" t="s">
        <v>1186</v>
      </c>
      <c r="F298" s="12" t="s">
        <v>1186</v>
      </c>
      <c r="G298" s="11">
        <v>1812</v>
      </c>
      <c r="H298" s="11">
        <v>435</v>
      </c>
      <c r="I298" s="11">
        <v>820</v>
      </c>
      <c r="J298" s="11">
        <v>161</v>
      </c>
      <c r="K298" s="12">
        <v>5.2494294098467558</v>
      </c>
      <c r="L298" s="11">
        <v>5753</v>
      </c>
      <c r="M298" s="11">
        <v>245</v>
      </c>
      <c r="N298" s="12">
        <v>4.7903111575407999</v>
      </c>
      <c r="O298" s="11">
        <v>936</v>
      </c>
      <c r="P298" s="11">
        <v>1936</v>
      </c>
      <c r="Q298" s="12">
        <v>5.0302699612856303</v>
      </c>
      <c r="R298" s="11">
        <v>813</v>
      </c>
      <c r="S298" s="11">
        <v>1575</v>
      </c>
      <c r="T298" s="12">
        <v>4.0922909034219366</v>
      </c>
      <c r="U298" s="11">
        <v>123</v>
      </c>
      <c r="V298" s="11">
        <v>361</v>
      </c>
      <c r="W298" s="12">
        <v>0.93797905786369462</v>
      </c>
      <c r="X298" s="11">
        <v>1771</v>
      </c>
      <c r="Y298" s="11">
        <v>3526</v>
      </c>
      <c r="Z298" s="12">
        <v>9.1615350637877757</v>
      </c>
      <c r="AA298" s="11">
        <v>636</v>
      </c>
      <c r="AB298" s="12">
        <v>2.7472945951732513</v>
      </c>
      <c r="AC298" s="11">
        <v>916</v>
      </c>
      <c r="AD298" s="12">
        <v>2.3800244238314243</v>
      </c>
      <c r="AE298" s="11">
        <v>8297</v>
      </c>
      <c r="AF298" s="12">
        <v>48.008479903963924</v>
      </c>
      <c r="AG298" s="11" t="s">
        <v>1186</v>
      </c>
      <c r="AH298" s="12" t="s">
        <v>1186</v>
      </c>
      <c r="AI298" s="11">
        <v>1854</v>
      </c>
      <c r="AJ298" s="12">
        <v>28.946135831381731</v>
      </c>
      <c r="AK298" s="11">
        <v>3438</v>
      </c>
      <c r="AL298" s="12">
        <v>19.893112439415205</v>
      </c>
      <c r="AM298" s="11">
        <v>2679</v>
      </c>
      <c r="AN298" s="12">
        <v>41.82669789227166</v>
      </c>
      <c r="AO298" s="11">
        <v>5775</v>
      </c>
      <c r="AP298" s="12">
        <v>17.304661992005485</v>
      </c>
      <c r="AQ298" s="11">
        <v>624</v>
      </c>
      <c r="AR298" s="11">
        <v>1960</v>
      </c>
    </row>
    <row r="299" spans="1:44" x14ac:dyDescent="0.25">
      <c r="A299" t="s">
        <v>1994</v>
      </c>
      <c r="B299" t="s">
        <v>1995</v>
      </c>
      <c r="C299" s="11">
        <v>5450.9999999999982</v>
      </c>
      <c r="D299" s="12">
        <v>4.0408506324074445E-2</v>
      </c>
      <c r="E299" s="12" t="s">
        <v>1186</v>
      </c>
      <c r="F299" s="12" t="s">
        <v>1186</v>
      </c>
      <c r="G299" s="11">
        <v>183</v>
      </c>
      <c r="H299" s="11">
        <v>55</v>
      </c>
      <c r="I299" s="11">
        <v>73</v>
      </c>
      <c r="J299" s="11">
        <v>12</v>
      </c>
      <c r="K299" s="12">
        <v>3.8585209003215439</v>
      </c>
      <c r="L299" s="11">
        <v>974</v>
      </c>
      <c r="M299" s="11" t="s">
        <v>1180</v>
      </c>
      <c r="N299" s="11" t="s">
        <v>1180</v>
      </c>
      <c r="O299" s="11">
        <v>30</v>
      </c>
      <c r="P299" s="11">
        <v>38</v>
      </c>
      <c r="Q299" s="12">
        <v>0.69711979453311335</v>
      </c>
      <c r="R299" s="11">
        <v>29</v>
      </c>
      <c r="S299" s="11">
        <v>34</v>
      </c>
      <c r="T299" s="12">
        <v>0.62373876352962776</v>
      </c>
      <c r="U299" s="11" t="s">
        <v>1180</v>
      </c>
      <c r="V299" s="11" t="s">
        <v>1180</v>
      </c>
      <c r="W299" s="11" t="s">
        <v>1180</v>
      </c>
      <c r="X299" s="11">
        <v>90</v>
      </c>
      <c r="Y299" s="11">
        <v>135</v>
      </c>
      <c r="Z299" s="12">
        <v>2.4766097963676397</v>
      </c>
      <c r="AA299" s="11">
        <v>14</v>
      </c>
      <c r="AB299" s="12">
        <v>0.4649817318834541</v>
      </c>
      <c r="AC299" s="11">
        <v>17</v>
      </c>
      <c r="AD299" s="12">
        <v>0.31186938176481388</v>
      </c>
      <c r="AE299" s="11">
        <v>107</v>
      </c>
      <c r="AF299" s="12">
        <v>4.7583173504111276</v>
      </c>
      <c r="AG299" s="11" t="s">
        <v>1186</v>
      </c>
      <c r="AH299" s="12" t="s">
        <v>1186</v>
      </c>
      <c r="AI299" s="11">
        <v>50</v>
      </c>
      <c r="AJ299" s="12">
        <v>6.8306010928961758</v>
      </c>
      <c r="AK299" s="11">
        <v>29</v>
      </c>
      <c r="AL299" s="12">
        <v>1.2896374127282495</v>
      </c>
      <c r="AM299" s="11">
        <v>113</v>
      </c>
      <c r="AN299" s="12">
        <v>15.437158469945356</v>
      </c>
      <c r="AO299" s="11">
        <v>224</v>
      </c>
      <c r="AP299" s="12">
        <v>5.060645635511122</v>
      </c>
      <c r="AQ299" s="11">
        <v>30</v>
      </c>
      <c r="AR299" s="11">
        <v>42</v>
      </c>
    </row>
    <row r="300" spans="1:44" x14ac:dyDescent="0.25">
      <c r="A300" t="s">
        <v>1996</v>
      </c>
      <c r="B300" t="s">
        <v>1997</v>
      </c>
      <c r="C300" s="11">
        <v>5778.0000000000064</v>
      </c>
      <c r="D300" s="12">
        <v>1.1571433566040845</v>
      </c>
      <c r="E300" s="12" t="s">
        <v>1186</v>
      </c>
      <c r="F300" s="12" t="s">
        <v>1186</v>
      </c>
      <c r="G300" s="11">
        <v>288</v>
      </c>
      <c r="H300" s="11">
        <v>81</v>
      </c>
      <c r="I300" s="11">
        <v>108</v>
      </c>
      <c r="J300" s="11">
        <v>22</v>
      </c>
      <c r="K300" s="12">
        <v>4.6121593291404608</v>
      </c>
      <c r="L300" s="11">
        <v>1093</v>
      </c>
      <c r="M300" s="11">
        <v>63</v>
      </c>
      <c r="N300" s="12">
        <v>6.4821319604159111</v>
      </c>
      <c r="O300" s="11">
        <v>150</v>
      </c>
      <c r="P300" s="11">
        <v>256</v>
      </c>
      <c r="Q300" s="12">
        <v>4.4305988231221827</v>
      </c>
      <c r="R300" s="11">
        <v>139</v>
      </c>
      <c r="S300" s="11">
        <v>231</v>
      </c>
      <c r="T300" s="12">
        <v>3.9979231568016567</v>
      </c>
      <c r="U300" s="11">
        <v>11</v>
      </c>
      <c r="V300" s="11">
        <v>25</v>
      </c>
      <c r="W300" s="12">
        <v>0.43267566632052568</v>
      </c>
      <c r="X300" s="11">
        <v>358</v>
      </c>
      <c r="Y300" s="11">
        <v>658</v>
      </c>
      <c r="Z300" s="12">
        <v>11.388023537556236</v>
      </c>
      <c r="AA300" s="11">
        <v>251</v>
      </c>
      <c r="AB300" s="12">
        <v>7.3152224394598608</v>
      </c>
      <c r="AC300" s="11">
        <v>307</v>
      </c>
      <c r="AD300" s="12">
        <v>5.3132571824160548</v>
      </c>
      <c r="AE300" s="11">
        <v>698</v>
      </c>
      <c r="AF300" s="12">
        <v>28.421771353612307</v>
      </c>
      <c r="AG300" s="11" t="s">
        <v>1186</v>
      </c>
      <c r="AH300" s="12" t="s">
        <v>1186</v>
      </c>
      <c r="AI300" s="11">
        <v>369</v>
      </c>
      <c r="AJ300" s="12">
        <v>31.484641638225259</v>
      </c>
      <c r="AK300" s="11">
        <v>551</v>
      </c>
      <c r="AL300" s="12">
        <v>22.436097443897395</v>
      </c>
      <c r="AM300" s="11">
        <v>421</v>
      </c>
      <c r="AN300" s="12">
        <v>35.921501706484641</v>
      </c>
      <c r="AO300" s="11">
        <v>927</v>
      </c>
      <c r="AP300" s="12">
        <v>19.287998055245808</v>
      </c>
      <c r="AQ300" s="11">
        <v>67</v>
      </c>
      <c r="AR300" s="11">
        <v>257</v>
      </c>
    </row>
    <row r="301" spans="1:44" x14ac:dyDescent="0.25">
      <c r="A301" t="s">
        <v>1998</v>
      </c>
      <c r="B301" t="s">
        <v>1999</v>
      </c>
      <c r="C301" s="11">
        <v>6141</v>
      </c>
      <c r="D301" s="12">
        <v>0.48239593816905568</v>
      </c>
      <c r="E301" s="12" t="s">
        <v>1186</v>
      </c>
      <c r="F301" s="12" t="s">
        <v>1186</v>
      </c>
      <c r="G301" s="11">
        <v>388</v>
      </c>
      <c r="H301" s="11">
        <v>82</v>
      </c>
      <c r="I301" s="11">
        <v>138</v>
      </c>
      <c r="J301" s="11">
        <v>23</v>
      </c>
      <c r="K301" s="12">
        <v>3.7828947368421053</v>
      </c>
      <c r="L301" s="11">
        <v>1133</v>
      </c>
      <c r="M301" s="11">
        <v>24</v>
      </c>
      <c r="N301" s="12">
        <v>2.5834230355220669</v>
      </c>
      <c r="O301" s="11">
        <v>152</v>
      </c>
      <c r="P301" s="11">
        <v>343</v>
      </c>
      <c r="Q301" s="12">
        <v>5.5854095424198018</v>
      </c>
      <c r="R301" s="11">
        <v>133</v>
      </c>
      <c r="S301" s="11">
        <v>293</v>
      </c>
      <c r="T301" s="12">
        <v>4.7712099006676434</v>
      </c>
      <c r="U301" s="11">
        <v>19</v>
      </c>
      <c r="V301" s="11">
        <v>50</v>
      </c>
      <c r="W301" s="12">
        <v>0.81419964175215764</v>
      </c>
      <c r="X301" s="11">
        <v>262</v>
      </c>
      <c r="Y301" s="11">
        <v>637</v>
      </c>
      <c r="Z301" s="12">
        <v>10.372903435922488</v>
      </c>
      <c r="AA301" s="11">
        <v>82</v>
      </c>
      <c r="AB301" s="12">
        <v>2.3913677456984543</v>
      </c>
      <c r="AC301" s="11">
        <v>149</v>
      </c>
      <c r="AD301" s="12">
        <v>2.4263149324214299</v>
      </c>
      <c r="AE301" s="11">
        <v>490</v>
      </c>
      <c r="AF301" s="12">
        <v>20.588235294117645</v>
      </c>
      <c r="AG301" s="11" t="s">
        <v>1186</v>
      </c>
      <c r="AH301" s="12" t="s">
        <v>1186</v>
      </c>
      <c r="AI301" s="11">
        <v>236</v>
      </c>
      <c r="AJ301" s="12">
        <v>21.552511415525114</v>
      </c>
      <c r="AK301" s="11">
        <v>528</v>
      </c>
      <c r="AL301" s="12">
        <v>22.184873949579831</v>
      </c>
      <c r="AM301" s="11">
        <v>380</v>
      </c>
      <c r="AN301" s="12">
        <v>34.703196347031962</v>
      </c>
      <c r="AO301" s="11">
        <v>1077</v>
      </c>
      <c r="AP301" s="12">
        <v>20.663852647735993</v>
      </c>
      <c r="AQ301" s="11">
        <v>115</v>
      </c>
      <c r="AR301" s="11">
        <v>234</v>
      </c>
    </row>
    <row r="302" spans="1:44" x14ac:dyDescent="0.25">
      <c r="A302" t="s">
        <v>2000</v>
      </c>
      <c r="B302" t="s">
        <v>2001</v>
      </c>
      <c r="C302" s="11">
        <v>2954.9999999999995</v>
      </c>
      <c r="D302" s="12">
        <v>8.8219464074534848E-2</v>
      </c>
      <c r="E302" s="12" t="s">
        <v>1186</v>
      </c>
      <c r="F302" s="12" t="s">
        <v>1186</v>
      </c>
      <c r="G302" s="11">
        <v>89</v>
      </c>
      <c r="H302" s="11">
        <v>20</v>
      </c>
      <c r="I302" s="11">
        <v>34</v>
      </c>
      <c r="J302" s="11" t="s">
        <v>1180</v>
      </c>
      <c r="K302" s="12" t="s">
        <v>1180</v>
      </c>
      <c r="L302" s="11">
        <v>634</v>
      </c>
      <c r="M302" s="11"/>
      <c r="N302" s="12">
        <v>0</v>
      </c>
      <c r="O302" s="11">
        <v>17</v>
      </c>
      <c r="P302" s="11">
        <v>23</v>
      </c>
      <c r="Q302" s="12">
        <v>0.77834179357022004</v>
      </c>
      <c r="R302" s="11">
        <v>17</v>
      </c>
      <c r="S302" s="11">
        <v>23</v>
      </c>
      <c r="T302" s="12">
        <v>0.77834179357022004</v>
      </c>
      <c r="U302" s="11">
        <v>0</v>
      </c>
      <c r="V302" s="11">
        <v>0</v>
      </c>
      <c r="W302" s="12">
        <v>0</v>
      </c>
      <c r="X302" s="11">
        <v>38</v>
      </c>
      <c r="Y302" s="11">
        <v>60</v>
      </c>
      <c r="Z302" s="12">
        <v>2.0304568527918785</v>
      </c>
      <c r="AA302" s="11">
        <v>11</v>
      </c>
      <c r="AB302" s="12">
        <v>0.69890010884282017</v>
      </c>
      <c r="AC302" s="11">
        <v>15</v>
      </c>
      <c r="AD302" s="12">
        <v>0.50761421319796962</v>
      </c>
      <c r="AE302" s="11">
        <v>36</v>
      </c>
      <c r="AF302" s="12">
        <v>3.0634513188846237</v>
      </c>
      <c r="AG302" s="11" t="s">
        <v>1186</v>
      </c>
      <c r="AH302" s="12" t="s">
        <v>1186</v>
      </c>
      <c r="AI302" s="11">
        <v>23</v>
      </c>
      <c r="AJ302" s="12">
        <v>6.5155807365439093</v>
      </c>
      <c r="AK302" s="11">
        <v>25</v>
      </c>
      <c r="AL302" s="12">
        <v>2.1273967492254333</v>
      </c>
      <c r="AM302" s="11">
        <v>49</v>
      </c>
      <c r="AN302" s="12">
        <v>13.881019830028329</v>
      </c>
      <c r="AO302" s="11">
        <v>85</v>
      </c>
      <c r="AP302" s="12">
        <v>3.6240846775490172</v>
      </c>
      <c r="AQ302" s="11">
        <v>12</v>
      </c>
      <c r="AR302" s="11">
        <v>21</v>
      </c>
    </row>
    <row r="303" spans="1:44" x14ac:dyDescent="0.25">
      <c r="A303" t="s">
        <v>2002</v>
      </c>
      <c r="B303" t="s">
        <v>2003</v>
      </c>
      <c r="C303" s="11">
        <v>2172.9999999999982</v>
      </c>
      <c r="D303" s="12">
        <v>-0.39113442106386564</v>
      </c>
      <c r="E303" s="12" t="s">
        <v>1186</v>
      </c>
      <c r="F303" s="12" t="s">
        <v>1186</v>
      </c>
      <c r="G303" s="11">
        <v>66</v>
      </c>
      <c r="H303" s="11">
        <v>22</v>
      </c>
      <c r="I303" s="11">
        <v>31</v>
      </c>
      <c r="J303" s="11" t="s">
        <v>1180</v>
      </c>
      <c r="K303" s="12" t="s">
        <v>1180</v>
      </c>
      <c r="L303" s="11">
        <v>459</v>
      </c>
      <c r="M303" s="11"/>
      <c r="N303" s="12">
        <v>0</v>
      </c>
      <c r="O303" s="11">
        <v>12</v>
      </c>
      <c r="P303" s="11">
        <v>12</v>
      </c>
      <c r="Q303" s="12">
        <v>0.55223193741371424</v>
      </c>
      <c r="R303" s="11">
        <v>12</v>
      </c>
      <c r="S303" s="11">
        <v>12</v>
      </c>
      <c r="T303" s="12">
        <v>0.55223193741371424</v>
      </c>
      <c r="U303" s="11">
        <v>0</v>
      </c>
      <c r="V303" s="11">
        <v>0</v>
      </c>
      <c r="W303" s="12">
        <v>0</v>
      </c>
      <c r="X303" s="11">
        <v>31</v>
      </c>
      <c r="Y303" s="11">
        <v>36</v>
      </c>
      <c r="Z303" s="12">
        <v>1.6566958122411428</v>
      </c>
      <c r="AA303" s="11" t="s">
        <v>1180</v>
      </c>
      <c r="AB303" s="12" t="s">
        <v>1180</v>
      </c>
      <c r="AC303" s="11" t="s">
        <v>1180</v>
      </c>
      <c r="AD303" s="12" t="s">
        <v>1180</v>
      </c>
      <c r="AE303" s="11">
        <v>13</v>
      </c>
      <c r="AF303" s="12">
        <v>1.6017395833521582</v>
      </c>
      <c r="AG303" s="11" t="s">
        <v>1186</v>
      </c>
      <c r="AH303" s="12" t="s">
        <v>1186</v>
      </c>
      <c r="AI303" s="11">
        <v>12</v>
      </c>
      <c r="AJ303" s="12">
        <v>4.2704626334519578</v>
      </c>
      <c r="AK303" s="11"/>
      <c r="AL303" s="12">
        <v>0</v>
      </c>
      <c r="AM303" s="11">
        <v>33</v>
      </c>
      <c r="AN303" s="12">
        <v>11.743772241992882</v>
      </c>
      <c r="AO303" s="11">
        <v>58</v>
      </c>
      <c r="AP303" s="12">
        <v>3.1739952893699699</v>
      </c>
      <c r="AQ303" s="11" t="s">
        <v>1180</v>
      </c>
      <c r="AR303" s="11" t="s">
        <v>1180</v>
      </c>
    </row>
    <row r="304" spans="1:44" x14ac:dyDescent="0.25">
      <c r="A304" t="s">
        <v>2004</v>
      </c>
      <c r="B304" t="s">
        <v>2005</v>
      </c>
      <c r="C304" s="11">
        <v>3339.0000000000014</v>
      </c>
      <c r="D304" s="12">
        <v>0.33884724254440446</v>
      </c>
      <c r="E304" s="12" t="s">
        <v>1186</v>
      </c>
      <c r="F304" s="12" t="s">
        <v>1186</v>
      </c>
      <c r="G304" s="11">
        <v>124</v>
      </c>
      <c r="H304" s="11">
        <v>34</v>
      </c>
      <c r="I304" s="11">
        <v>78</v>
      </c>
      <c r="J304" s="11">
        <v>13</v>
      </c>
      <c r="K304" s="12">
        <v>5.508474576271186</v>
      </c>
      <c r="L304" s="11">
        <v>596</v>
      </c>
      <c r="M304" s="11" t="s">
        <v>1180</v>
      </c>
      <c r="N304" s="11" t="s">
        <v>1180</v>
      </c>
      <c r="O304" s="11">
        <v>18</v>
      </c>
      <c r="P304" s="11">
        <v>28</v>
      </c>
      <c r="Q304" s="12">
        <v>0.8385744234800836</v>
      </c>
      <c r="R304" s="11">
        <v>17</v>
      </c>
      <c r="S304" s="11">
        <v>25</v>
      </c>
      <c r="T304" s="12">
        <v>0.74872716382150317</v>
      </c>
      <c r="U304" s="11" t="s">
        <v>1180</v>
      </c>
      <c r="V304" s="11" t="s">
        <v>1180</v>
      </c>
      <c r="W304" s="11" t="s">
        <v>1180</v>
      </c>
      <c r="X304" s="11">
        <v>87</v>
      </c>
      <c r="Y304" s="11">
        <v>175</v>
      </c>
      <c r="Z304" s="12">
        <v>5.2410901467505218</v>
      </c>
      <c r="AA304" s="11">
        <v>57</v>
      </c>
      <c r="AB304" s="12">
        <v>3.0826276561127055</v>
      </c>
      <c r="AC304" s="11">
        <v>83</v>
      </c>
      <c r="AD304" s="12">
        <v>2.4857741838873904</v>
      </c>
      <c r="AE304" s="11">
        <v>150</v>
      </c>
      <c r="AF304" s="11">
        <v>11.71147883140115</v>
      </c>
      <c r="AG304" s="11" t="s">
        <v>1186</v>
      </c>
      <c r="AH304" s="12" t="s">
        <v>1186</v>
      </c>
      <c r="AI304" s="11">
        <v>73</v>
      </c>
      <c r="AJ304" s="12">
        <v>13.670411985018728</v>
      </c>
      <c r="AK304" s="11">
        <v>143</v>
      </c>
      <c r="AL304" s="12">
        <v>11.164943152602429</v>
      </c>
      <c r="AM304" s="11">
        <v>88</v>
      </c>
      <c r="AN304" s="11">
        <v>16.479400749063668</v>
      </c>
      <c r="AO304" s="11">
        <v>199</v>
      </c>
      <c r="AP304" s="12">
        <v>7.0856818137143245</v>
      </c>
      <c r="AQ304" s="11">
        <v>26</v>
      </c>
      <c r="AR304" s="11">
        <v>46</v>
      </c>
    </row>
    <row r="305" spans="1:44" x14ac:dyDescent="0.25">
      <c r="A305" t="s">
        <v>2006</v>
      </c>
      <c r="B305" t="s">
        <v>2007</v>
      </c>
      <c r="C305" s="11">
        <v>6102.99999999999</v>
      </c>
      <c r="D305" s="12">
        <v>0.56999893285540892</v>
      </c>
      <c r="E305" s="12" t="s">
        <v>1186</v>
      </c>
      <c r="F305" s="12" t="s">
        <v>1186</v>
      </c>
      <c r="G305" s="11">
        <v>255</v>
      </c>
      <c r="H305" s="11">
        <v>54</v>
      </c>
      <c r="I305" s="11">
        <v>137</v>
      </c>
      <c r="J305" s="11">
        <v>22</v>
      </c>
      <c r="K305" s="12">
        <v>4.9327354260089686</v>
      </c>
      <c r="L305" s="11">
        <v>1006</v>
      </c>
      <c r="M305" s="11">
        <v>15</v>
      </c>
      <c r="N305" s="12">
        <v>1.4851322847071873</v>
      </c>
      <c r="O305" s="11">
        <v>90</v>
      </c>
      <c r="P305" s="11">
        <v>207</v>
      </c>
      <c r="Q305" s="12">
        <v>3.3917745371129007</v>
      </c>
      <c r="R305" s="11">
        <v>73</v>
      </c>
      <c r="S305" s="11">
        <v>153</v>
      </c>
      <c r="T305" s="12">
        <v>2.50696378830084</v>
      </c>
      <c r="U305" s="11">
        <v>17</v>
      </c>
      <c r="V305" s="11">
        <v>54</v>
      </c>
      <c r="W305" s="12">
        <v>0.88481074881206112</v>
      </c>
      <c r="X305" s="11">
        <v>199</v>
      </c>
      <c r="Y305" s="11">
        <v>461</v>
      </c>
      <c r="Z305" s="12">
        <v>7.5536621333770402</v>
      </c>
      <c r="AA305" s="11">
        <v>106</v>
      </c>
      <c r="AB305" s="12">
        <v>3.0210870976395734</v>
      </c>
      <c r="AC305" s="11">
        <v>169</v>
      </c>
      <c r="AD305" s="12">
        <v>2.7691299360970056</v>
      </c>
      <c r="AE305" s="11">
        <v>461</v>
      </c>
      <c r="AF305" s="12">
        <v>21.849445205077004</v>
      </c>
      <c r="AG305" s="11" t="s">
        <v>1186</v>
      </c>
      <c r="AH305" s="12" t="s">
        <v>1186</v>
      </c>
      <c r="AI305" s="11">
        <v>170</v>
      </c>
      <c r="AJ305" s="12">
        <v>18.43817787418655</v>
      </c>
      <c r="AK305" s="11">
        <v>586</v>
      </c>
      <c r="AL305" s="12">
        <v>27.773915163069685</v>
      </c>
      <c r="AM305" s="11">
        <v>271</v>
      </c>
      <c r="AN305" s="12">
        <v>29.392624728850326</v>
      </c>
      <c r="AO305" s="11">
        <v>693</v>
      </c>
      <c r="AP305" s="12">
        <v>13.606940936450501</v>
      </c>
      <c r="AQ305" s="11">
        <v>92</v>
      </c>
      <c r="AR305" s="11">
        <v>165</v>
      </c>
    </row>
    <row r="306" spans="1:44" x14ac:dyDescent="0.25">
      <c r="A306" t="s">
        <v>2008</v>
      </c>
      <c r="B306" t="s">
        <v>2009</v>
      </c>
      <c r="C306" s="11">
        <v>3288.0000000000005</v>
      </c>
      <c r="D306" s="12">
        <v>0.7845564088200252</v>
      </c>
      <c r="E306" s="12" t="s">
        <v>1186</v>
      </c>
      <c r="F306" s="12" t="s">
        <v>1186</v>
      </c>
      <c r="G306" s="11">
        <v>116</v>
      </c>
      <c r="H306" s="11">
        <v>25</v>
      </c>
      <c r="I306" s="11">
        <v>64</v>
      </c>
      <c r="J306" s="11" t="s">
        <v>1180</v>
      </c>
      <c r="K306" s="12" t="s">
        <v>1180</v>
      </c>
      <c r="L306" s="11">
        <v>729</v>
      </c>
      <c r="M306" s="11" t="s">
        <v>1180</v>
      </c>
      <c r="N306" s="11" t="s">
        <v>1180</v>
      </c>
      <c r="O306" s="11">
        <v>21</v>
      </c>
      <c r="P306" s="11">
        <v>39</v>
      </c>
      <c r="Q306" s="12">
        <v>1.1861313868613137</v>
      </c>
      <c r="R306" s="11">
        <v>16</v>
      </c>
      <c r="S306" s="11">
        <v>25</v>
      </c>
      <c r="T306" s="12">
        <v>0.76034063260340623</v>
      </c>
      <c r="U306" s="11" t="s">
        <v>1180</v>
      </c>
      <c r="V306" s="11">
        <v>14</v>
      </c>
      <c r="W306" s="12">
        <v>0.42579075425790747</v>
      </c>
      <c r="X306" s="11">
        <v>60</v>
      </c>
      <c r="Y306" s="11">
        <v>98</v>
      </c>
      <c r="Z306" s="12">
        <v>2.9805352798053524</v>
      </c>
      <c r="AA306" s="11">
        <v>11</v>
      </c>
      <c r="AB306" s="12">
        <v>0.59119819012250796</v>
      </c>
      <c r="AC306" s="11">
        <v>15</v>
      </c>
      <c r="AD306" s="12">
        <v>0.45620437956204374</v>
      </c>
      <c r="AE306" s="11">
        <v>62</v>
      </c>
      <c r="AF306" s="12">
        <v>4.8588241950998761</v>
      </c>
      <c r="AG306" s="11" t="s">
        <v>1186</v>
      </c>
      <c r="AH306" s="12" t="s">
        <v>1186</v>
      </c>
      <c r="AI306" s="11">
        <v>29</v>
      </c>
      <c r="AJ306" s="12">
        <v>6.666666666666667</v>
      </c>
      <c r="AK306" s="11">
        <v>47</v>
      </c>
      <c r="AL306" s="12">
        <v>3.6833022124144215</v>
      </c>
      <c r="AM306" s="11">
        <v>63</v>
      </c>
      <c r="AN306" s="12">
        <v>14.482758620689657</v>
      </c>
      <c r="AO306" s="11">
        <v>139</v>
      </c>
      <c r="AP306" s="12">
        <v>5.1360342766892897</v>
      </c>
      <c r="AQ306" s="11">
        <v>25</v>
      </c>
      <c r="AR306" s="11">
        <v>22</v>
      </c>
    </row>
    <row r="307" spans="1:44" x14ac:dyDescent="0.25">
      <c r="A307" t="s">
        <v>2010</v>
      </c>
      <c r="B307" t="s">
        <v>2011</v>
      </c>
      <c r="C307" s="11">
        <v>2097.9999999999991</v>
      </c>
      <c r="D307" s="12">
        <v>0.56226887335737441</v>
      </c>
      <c r="E307" s="12" t="s">
        <v>1186</v>
      </c>
      <c r="F307" s="12" t="s">
        <v>1186</v>
      </c>
      <c r="G307" s="11">
        <v>80</v>
      </c>
      <c r="H307" s="11">
        <v>15</v>
      </c>
      <c r="I307" s="11">
        <v>48</v>
      </c>
      <c r="J307" s="11" t="s">
        <v>1180</v>
      </c>
      <c r="K307" s="12" t="s">
        <v>1180</v>
      </c>
      <c r="L307" s="11">
        <v>406</v>
      </c>
      <c r="M307" s="11">
        <v>11</v>
      </c>
      <c r="N307" s="12">
        <v>2.2960598426093477</v>
      </c>
      <c r="O307" s="11">
        <v>17</v>
      </c>
      <c r="P307" s="11">
        <v>28</v>
      </c>
      <c r="Q307" s="12">
        <v>1.3346043851286946</v>
      </c>
      <c r="R307" s="11">
        <v>15</v>
      </c>
      <c r="S307" s="11">
        <v>26</v>
      </c>
      <c r="T307" s="12">
        <v>1.2392755004766449</v>
      </c>
      <c r="U307" s="11" t="s">
        <v>1180</v>
      </c>
      <c r="V307" s="11" t="s">
        <v>1180</v>
      </c>
      <c r="W307" s="11" t="s">
        <v>1180</v>
      </c>
      <c r="X307" s="11">
        <v>67</v>
      </c>
      <c r="Y307" s="11">
        <v>173</v>
      </c>
      <c r="Z307" s="12">
        <v>8.2459485224022906</v>
      </c>
      <c r="AA307" s="11">
        <v>147</v>
      </c>
      <c r="AB307" s="12">
        <v>12.891158795846295</v>
      </c>
      <c r="AC307" s="11">
        <v>164</v>
      </c>
      <c r="AD307" s="12">
        <v>7.8169685414680679</v>
      </c>
      <c r="AE307" s="11">
        <v>275</v>
      </c>
      <c r="AF307" s="12">
        <v>39.202081623505983</v>
      </c>
      <c r="AG307" s="11" t="s">
        <v>1186</v>
      </c>
      <c r="AH307" s="12" t="s">
        <v>1186</v>
      </c>
      <c r="AI307" s="11">
        <v>142</v>
      </c>
      <c r="AJ307" s="12">
        <v>37.075718015665799</v>
      </c>
      <c r="AK307" s="11">
        <v>65</v>
      </c>
      <c r="AL307" s="12">
        <v>9.2659465655559607</v>
      </c>
      <c r="AM307" s="11">
        <v>96</v>
      </c>
      <c r="AN307" s="12">
        <v>25.065274151436029</v>
      </c>
      <c r="AO307" s="11">
        <v>194</v>
      </c>
      <c r="AP307" s="12">
        <v>11.983309275795321</v>
      </c>
      <c r="AQ307" s="11">
        <v>14</v>
      </c>
      <c r="AR307" s="11">
        <v>65</v>
      </c>
    </row>
    <row r="308" spans="1:44" x14ac:dyDescent="0.25">
      <c r="A308" t="s">
        <v>2012</v>
      </c>
      <c r="B308" t="s">
        <v>2013</v>
      </c>
      <c r="C308" s="11">
        <v>4075.9999999999909</v>
      </c>
      <c r="D308" s="12">
        <v>1.9710626036173684</v>
      </c>
      <c r="E308" s="12" t="s">
        <v>1186</v>
      </c>
      <c r="F308" s="12" t="s">
        <v>1186</v>
      </c>
      <c r="G308" s="11">
        <v>125</v>
      </c>
      <c r="H308" s="11">
        <v>39</v>
      </c>
      <c r="I308" s="11">
        <v>79</v>
      </c>
      <c r="J308" s="11" t="s">
        <v>1180</v>
      </c>
      <c r="K308" s="12" t="s">
        <v>1180</v>
      </c>
      <c r="L308" s="11">
        <v>777</v>
      </c>
      <c r="M308" s="11" t="s">
        <v>1180</v>
      </c>
      <c r="N308" s="11" t="s">
        <v>1180</v>
      </c>
      <c r="O308" s="11">
        <v>21</v>
      </c>
      <c r="P308" s="11">
        <v>37</v>
      </c>
      <c r="Q308" s="12">
        <v>0.90775269872424147</v>
      </c>
      <c r="R308" s="11">
        <v>20</v>
      </c>
      <c r="S308" s="11">
        <v>33</v>
      </c>
      <c r="T308" s="12">
        <v>0.80961727183513421</v>
      </c>
      <c r="U308" s="11" t="s">
        <v>1180</v>
      </c>
      <c r="V308" s="11" t="s">
        <v>1180</v>
      </c>
      <c r="W308" s="11" t="s">
        <v>1180</v>
      </c>
      <c r="X308" s="11">
        <v>96</v>
      </c>
      <c r="Y308" s="11">
        <v>207</v>
      </c>
      <c r="Z308" s="12">
        <v>5.0785083415112968</v>
      </c>
      <c r="AA308" s="11">
        <v>27</v>
      </c>
      <c r="AB308" s="12">
        <v>1.1618840360597176</v>
      </c>
      <c r="AC308" s="11">
        <v>49</v>
      </c>
      <c r="AD308" s="12">
        <v>1.202158979391563</v>
      </c>
      <c r="AE308" s="11">
        <v>118</v>
      </c>
      <c r="AF308" s="12">
        <v>7.485862540694713</v>
      </c>
      <c r="AG308" s="11" t="s">
        <v>1186</v>
      </c>
      <c r="AH308" s="12" t="s">
        <v>1186</v>
      </c>
      <c r="AI308" s="11">
        <v>47</v>
      </c>
      <c r="AJ308" s="12">
        <v>7.8991596638655457</v>
      </c>
      <c r="AK308" s="11">
        <v>109</v>
      </c>
      <c r="AL308" s="12">
        <v>6.9149069231841001</v>
      </c>
      <c r="AM308" s="11">
        <v>94</v>
      </c>
      <c r="AN308" s="12">
        <v>15.798319327731091</v>
      </c>
      <c r="AO308" s="11">
        <v>219</v>
      </c>
      <c r="AP308" s="12">
        <v>6.4106982785707203</v>
      </c>
      <c r="AQ308" s="11">
        <v>32</v>
      </c>
      <c r="AR308" s="11">
        <v>41</v>
      </c>
    </row>
    <row r="309" spans="1:44" x14ac:dyDescent="0.25">
      <c r="A309" t="s">
        <v>2014</v>
      </c>
      <c r="B309" t="s">
        <v>2015</v>
      </c>
      <c r="C309" s="11">
        <v>2887</v>
      </c>
      <c r="D309" s="12">
        <v>0.55645075817225553</v>
      </c>
      <c r="E309" s="12" t="s">
        <v>1186</v>
      </c>
      <c r="F309" s="12" t="s">
        <v>1186</v>
      </c>
      <c r="G309" s="11">
        <v>153</v>
      </c>
      <c r="H309" s="11">
        <v>41</v>
      </c>
      <c r="I309" s="11">
        <v>64</v>
      </c>
      <c r="J309" s="11">
        <v>12</v>
      </c>
      <c r="K309" s="12">
        <v>4.6511627906976747</v>
      </c>
      <c r="L309" s="11">
        <v>726</v>
      </c>
      <c r="M309" s="11" t="s">
        <v>1180</v>
      </c>
      <c r="N309" s="11" t="s">
        <v>1180</v>
      </c>
      <c r="O309" s="11">
        <v>54</v>
      </c>
      <c r="P309" s="11">
        <v>118</v>
      </c>
      <c r="Q309" s="12">
        <v>4.0872878420505714</v>
      </c>
      <c r="R309" s="11">
        <v>49</v>
      </c>
      <c r="S309" s="11">
        <v>99</v>
      </c>
      <c r="T309" s="12">
        <v>3.42916522341531</v>
      </c>
      <c r="U309" s="11" t="s">
        <v>1180</v>
      </c>
      <c r="V309" s="11">
        <v>19</v>
      </c>
      <c r="W309" s="12">
        <v>0.65812261863526156</v>
      </c>
      <c r="X309" s="11">
        <v>136</v>
      </c>
      <c r="Y309" s="11">
        <v>329</v>
      </c>
      <c r="Z309" s="12">
        <v>11.39591271215795</v>
      </c>
      <c r="AA309" s="11">
        <v>49</v>
      </c>
      <c r="AB309" s="12">
        <v>3.3197831978319785</v>
      </c>
      <c r="AC309" s="11">
        <v>81</v>
      </c>
      <c r="AD309" s="12">
        <v>2.8056806373397989</v>
      </c>
      <c r="AE309" s="11">
        <v>203</v>
      </c>
      <c r="AF309" s="12">
        <v>16.504065040650406</v>
      </c>
      <c r="AG309" s="11" t="s">
        <v>1186</v>
      </c>
      <c r="AH309" s="12" t="s">
        <v>1186</v>
      </c>
      <c r="AI309" s="11">
        <v>107</v>
      </c>
      <c r="AJ309" s="12">
        <v>22.291666666666668</v>
      </c>
      <c r="AK309" s="11">
        <v>164</v>
      </c>
      <c r="AL309" s="12">
        <v>13.333333333333334</v>
      </c>
      <c r="AM309" s="11">
        <v>185</v>
      </c>
      <c r="AN309" s="12">
        <v>38.541666666666671</v>
      </c>
      <c r="AO309" s="11">
        <v>513</v>
      </c>
      <c r="AP309" s="12">
        <v>23.13937753721245</v>
      </c>
      <c r="AQ309" s="11">
        <v>48</v>
      </c>
      <c r="AR309" s="11">
        <v>95</v>
      </c>
    </row>
    <row r="310" spans="1:44" x14ac:dyDescent="0.25">
      <c r="A310" t="s">
        <v>2016</v>
      </c>
      <c r="B310" t="s">
        <v>2017</v>
      </c>
      <c r="C310" s="11">
        <v>2239.9999999999991</v>
      </c>
      <c r="D310" s="12">
        <v>0.57219247550428509</v>
      </c>
      <c r="E310" s="12" t="s">
        <v>1186</v>
      </c>
      <c r="F310" s="12" t="s">
        <v>1186</v>
      </c>
      <c r="G310" s="11">
        <v>56</v>
      </c>
      <c r="H310" s="11">
        <v>26</v>
      </c>
      <c r="I310" s="11">
        <v>51</v>
      </c>
      <c r="J310" s="11" t="s">
        <v>1180</v>
      </c>
      <c r="K310" s="12" t="s">
        <v>1180</v>
      </c>
      <c r="L310" s="11">
        <v>405</v>
      </c>
      <c r="M310" s="11" t="s">
        <v>1180</v>
      </c>
      <c r="N310" s="11" t="s">
        <v>1180</v>
      </c>
      <c r="O310" s="11">
        <v>12</v>
      </c>
      <c r="P310" s="11">
        <v>20</v>
      </c>
      <c r="Q310" s="12">
        <v>0.89285714285714313</v>
      </c>
      <c r="R310" s="11">
        <v>11</v>
      </c>
      <c r="S310" s="11">
        <v>17</v>
      </c>
      <c r="T310" s="12">
        <v>0.75892857142857173</v>
      </c>
      <c r="U310" s="11" t="s">
        <v>1180</v>
      </c>
      <c r="V310" s="11" t="s">
        <v>1180</v>
      </c>
      <c r="W310" s="11" t="s">
        <v>1180</v>
      </c>
      <c r="X310" s="11">
        <v>54</v>
      </c>
      <c r="Y310" s="11">
        <v>116</v>
      </c>
      <c r="Z310" s="12">
        <v>5.1785714285714306</v>
      </c>
      <c r="AA310" s="11">
        <v>47</v>
      </c>
      <c r="AB310" s="12">
        <v>3.7329771243878285</v>
      </c>
      <c r="AC310" s="11">
        <v>50</v>
      </c>
      <c r="AD310" s="12">
        <v>2.2321428571428581</v>
      </c>
      <c r="AE310" s="11">
        <v>96</v>
      </c>
      <c r="AF310" s="12">
        <v>11.318568561815026</v>
      </c>
      <c r="AG310" s="11" t="s">
        <v>1186</v>
      </c>
      <c r="AH310" s="12" t="s">
        <v>1186</v>
      </c>
      <c r="AI310" s="11">
        <v>59</v>
      </c>
      <c r="AJ310" s="12">
        <v>19.032258064516128</v>
      </c>
      <c r="AK310" s="11">
        <v>95</v>
      </c>
      <c r="AL310" s="12">
        <v>11.200666805962786</v>
      </c>
      <c r="AM310" s="11">
        <v>81</v>
      </c>
      <c r="AN310" s="12">
        <v>26.129032258064516</v>
      </c>
      <c r="AO310" s="11">
        <v>160</v>
      </c>
      <c r="AP310" s="12">
        <v>8.4043409645742404</v>
      </c>
      <c r="AQ310" s="11">
        <v>17</v>
      </c>
      <c r="AR310" s="11">
        <v>54</v>
      </c>
    </row>
    <row r="311" spans="1:44" x14ac:dyDescent="0.25">
      <c r="A311" t="s">
        <v>2018</v>
      </c>
      <c r="B311" t="s">
        <v>2019</v>
      </c>
      <c r="C311" s="11">
        <v>4513.0000000000045</v>
      </c>
      <c r="D311" s="12">
        <v>1.1131154094424112</v>
      </c>
      <c r="E311" s="12" t="s">
        <v>1186</v>
      </c>
      <c r="F311" s="12" t="s">
        <v>1186</v>
      </c>
      <c r="G311" s="11">
        <v>267</v>
      </c>
      <c r="H311" s="11">
        <v>53</v>
      </c>
      <c r="I311" s="11">
        <v>93</v>
      </c>
      <c r="J311" s="11">
        <v>23</v>
      </c>
      <c r="K311" s="12">
        <v>5.5690072639225177</v>
      </c>
      <c r="L311" s="11">
        <v>1083</v>
      </c>
      <c r="M311" s="11">
        <v>20</v>
      </c>
      <c r="N311" s="12">
        <v>2.1256665718292371</v>
      </c>
      <c r="O311" s="11">
        <v>105</v>
      </c>
      <c r="P311" s="11">
        <v>287</v>
      </c>
      <c r="Q311" s="12">
        <v>6.3594061599822673</v>
      </c>
      <c r="R311" s="11">
        <v>87</v>
      </c>
      <c r="S311" s="11">
        <v>233</v>
      </c>
      <c r="T311" s="12">
        <v>5.1628628406824673</v>
      </c>
      <c r="U311" s="11">
        <v>18</v>
      </c>
      <c r="V311" s="11">
        <v>54</v>
      </c>
      <c r="W311" s="12">
        <v>1.1965433192997994</v>
      </c>
      <c r="X311" s="11">
        <v>189</v>
      </c>
      <c r="Y311" s="11">
        <v>455</v>
      </c>
      <c r="Z311" s="12">
        <v>10.081985375581642</v>
      </c>
      <c r="AA311" s="11">
        <v>68</v>
      </c>
      <c r="AB311" s="12">
        <v>2.8562248579681708</v>
      </c>
      <c r="AC311" s="11">
        <v>113</v>
      </c>
      <c r="AD311" s="12">
        <v>2.5038776866829133</v>
      </c>
      <c r="AE311" s="11">
        <v>322</v>
      </c>
      <c r="AF311" s="12">
        <v>17.203497350410796</v>
      </c>
      <c r="AG311" s="11" t="s">
        <v>1186</v>
      </c>
      <c r="AH311" s="12" t="s">
        <v>1186</v>
      </c>
      <c r="AI311" s="11">
        <v>178</v>
      </c>
      <c r="AJ311" s="12">
        <v>23.670212765957448</v>
      </c>
      <c r="AK311" s="11">
        <v>309</v>
      </c>
      <c r="AL311" s="12">
        <v>16.508946215145766</v>
      </c>
      <c r="AM311" s="11">
        <v>297</v>
      </c>
      <c r="AN311" s="12">
        <v>39.494680851063826</v>
      </c>
      <c r="AO311" s="11">
        <v>840</v>
      </c>
      <c r="AP311" s="12">
        <v>23.515456191973868</v>
      </c>
      <c r="AQ311" s="11">
        <v>91</v>
      </c>
      <c r="AR311" s="11">
        <v>173</v>
      </c>
    </row>
    <row r="312" spans="1:44" x14ac:dyDescent="0.25">
      <c r="A312" t="s">
        <v>2020</v>
      </c>
      <c r="B312" t="s">
        <v>2021</v>
      </c>
      <c r="C312" s="11">
        <v>11375.999999999985</v>
      </c>
      <c r="D312" s="12">
        <v>-0.16966741694574017</v>
      </c>
      <c r="E312" s="12" t="s">
        <v>1186</v>
      </c>
      <c r="F312" s="12" t="s">
        <v>1186</v>
      </c>
      <c r="G312" s="11">
        <v>377</v>
      </c>
      <c r="H312" s="11">
        <v>105</v>
      </c>
      <c r="I312" s="11">
        <v>250</v>
      </c>
      <c r="J312" s="11">
        <v>41</v>
      </c>
      <c r="K312" s="12">
        <v>5.6010928961748636</v>
      </c>
      <c r="L312" s="11">
        <v>2456</v>
      </c>
      <c r="M312" s="11">
        <v>71</v>
      </c>
      <c r="N312" s="12">
        <v>3.2624416843912472</v>
      </c>
      <c r="O312" s="11">
        <v>115</v>
      </c>
      <c r="P312" s="11">
        <v>236</v>
      </c>
      <c r="Q312" s="12">
        <v>2.07454289732771</v>
      </c>
      <c r="R312" s="11">
        <v>101</v>
      </c>
      <c r="S312" s="11">
        <v>195</v>
      </c>
      <c r="T312" s="12">
        <v>1.7141350210970487</v>
      </c>
      <c r="U312" s="11">
        <v>14</v>
      </c>
      <c r="V312" s="11">
        <v>41</v>
      </c>
      <c r="W312" s="12">
        <v>0.36040787623066151</v>
      </c>
      <c r="X312" s="11">
        <v>424</v>
      </c>
      <c r="Y312" s="11">
        <v>793</v>
      </c>
      <c r="Z312" s="12">
        <v>6.9708157524613306</v>
      </c>
      <c r="AA312" s="11">
        <v>128</v>
      </c>
      <c r="AB312" s="12">
        <v>1.9828672300871535</v>
      </c>
      <c r="AC312" s="11">
        <v>206</v>
      </c>
      <c r="AD312" s="12">
        <v>1.8108298171589334</v>
      </c>
      <c r="AE312" s="11">
        <v>559</v>
      </c>
      <c r="AF312" s="12">
        <v>11.523626538396851</v>
      </c>
      <c r="AG312" s="11" t="s">
        <v>1186</v>
      </c>
      <c r="AH312" s="12" t="s">
        <v>1186</v>
      </c>
      <c r="AI312" s="11">
        <v>235</v>
      </c>
      <c r="AJ312" s="12">
        <v>13.782991202346039</v>
      </c>
      <c r="AK312" s="11">
        <v>502</v>
      </c>
      <c r="AL312" s="12">
        <v>10.34858769637785</v>
      </c>
      <c r="AM312" s="11">
        <v>381</v>
      </c>
      <c r="AN312" s="12">
        <v>22.346041055718473</v>
      </c>
      <c r="AO312" s="11">
        <v>862</v>
      </c>
      <c r="AP312" s="12">
        <v>9.3698545735262506</v>
      </c>
      <c r="AQ312" s="11">
        <v>139</v>
      </c>
      <c r="AR312" s="11">
        <v>214</v>
      </c>
    </row>
    <row r="313" spans="1:44" x14ac:dyDescent="0.25">
      <c r="A313" t="s">
        <v>2022</v>
      </c>
      <c r="B313" t="s">
        <v>2023</v>
      </c>
      <c r="C313" s="11">
        <v>2419</v>
      </c>
      <c r="D313" s="12">
        <v>1.805244002222306</v>
      </c>
      <c r="E313" s="12" t="s">
        <v>1186</v>
      </c>
      <c r="F313" s="12" t="s">
        <v>1186</v>
      </c>
      <c r="G313" s="11">
        <v>77</v>
      </c>
      <c r="H313" s="11">
        <v>17</v>
      </c>
      <c r="I313" s="11">
        <v>34</v>
      </c>
      <c r="J313" s="11" t="s">
        <v>1180</v>
      </c>
      <c r="K313" s="12" t="s">
        <v>1180</v>
      </c>
      <c r="L313" s="11">
        <v>374</v>
      </c>
      <c r="M313" s="11" t="s">
        <v>1180</v>
      </c>
      <c r="N313" s="11" t="s">
        <v>1180</v>
      </c>
      <c r="O313" s="11" t="s">
        <v>1180</v>
      </c>
      <c r="P313" s="11" t="s">
        <v>1180</v>
      </c>
      <c r="Q313" s="12" t="s">
        <v>1180</v>
      </c>
      <c r="R313" s="11" t="s">
        <v>1180</v>
      </c>
      <c r="S313" s="11" t="s">
        <v>1180</v>
      </c>
      <c r="T313" s="12" t="s">
        <v>1180</v>
      </c>
      <c r="U313" s="11" t="s">
        <v>1180</v>
      </c>
      <c r="V313" s="11" t="s">
        <v>1180</v>
      </c>
      <c r="W313" s="11" t="s">
        <v>1180</v>
      </c>
      <c r="X313" s="11">
        <v>55</v>
      </c>
      <c r="Y313" s="11">
        <v>99</v>
      </c>
      <c r="Z313" s="12">
        <v>4.092600248036379</v>
      </c>
      <c r="AA313" s="11">
        <v>14</v>
      </c>
      <c r="AB313" s="12">
        <v>0.96466905647409562</v>
      </c>
      <c r="AC313" s="11">
        <v>24</v>
      </c>
      <c r="AD313" s="12">
        <v>0.99214551467548573</v>
      </c>
      <c r="AE313" s="11">
        <v>45</v>
      </c>
      <c r="AF313" s="12">
        <v>4.9217241878197102</v>
      </c>
      <c r="AG313" s="11" t="s">
        <v>1186</v>
      </c>
      <c r="AH313" s="12" t="s">
        <v>1186</v>
      </c>
      <c r="AI313" s="11">
        <v>20</v>
      </c>
      <c r="AJ313" s="12">
        <v>5.6818181818181817</v>
      </c>
      <c r="AK313" s="11"/>
      <c r="AL313" s="12">
        <v>0</v>
      </c>
      <c r="AM313" s="11">
        <v>43</v>
      </c>
      <c r="AN313" s="12">
        <v>12.215909090909092</v>
      </c>
      <c r="AO313" s="11">
        <v>112</v>
      </c>
      <c r="AP313" s="12">
        <v>5.2143586919792346</v>
      </c>
      <c r="AQ313" s="11">
        <v>17</v>
      </c>
      <c r="AR313" s="11">
        <v>13</v>
      </c>
    </row>
    <row r="314" spans="1:44" x14ac:dyDescent="0.25">
      <c r="A314" t="s">
        <v>2024</v>
      </c>
      <c r="B314" t="s">
        <v>2025</v>
      </c>
      <c r="C314" s="11">
        <v>2015</v>
      </c>
      <c r="D314" s="12">
        <v>1.48312712654044</v>
      </c>
      <c r="E314" s="12" t="s">
        <v>1186</v>
      </c>
      <c r="F314" s="12" t="s">
        <v>1186</v>
      </c>
      <c r="G314" s="11">
        <v>65</v>
      </c>
      <c r="H314" s="11">
        <v>13</v>
      </c>
      <c r="I314" s="11">
        <v>42</v>
      </c>
      <c r="J314" s="11">
        <v>0</v>
      </c>
      <c r="K314" s="12">
        <v>0</v>
      </c>
      <c r="L314" s="11">
        <v>381</v>
      </c>
      <c r="M314" s="11"/>
      <c r="N314" s="12">
        <v>0</v>
      </c>
      <c r="O314" s="11">
        <v>13</v>
      </c>
      <c r="P314" s="11">
        <v>34</v>
      </c>
      <c r="Q314" s="12">
        <v>1.6873449131513649</v>
      </c>
      <c r="R314" s="11">
        <v>12</v>
      </c>
      <c r="S314" s="11">
        <v>29</v>
      </c>
      <c r="T314" s="12">
        <v>1.4392059553349876</v>
      </c>
      <c r="U314" s="11" t="s">
        <v>1180</v>
      </c>
      <c r="V314" s="11" t="s">
        <v>1180</v>
      </c>
      <c r="W314" s="11" t="s">
        <v>1180</v>
      </c>
      <c r="X314" s="11">
        <v>53</v>
      </c>
      <c r="Y314" s="11">
        <v>108</v>
      </c>
      <c r="Z314" s="12">
        <v>5.3598014888337469</v>
      </c>
      <c r="AA314" s="11">
        <v>15</v>
      </c>
      <c r="AB314" s="12">
        <v>1.35701065071486</v>
      </c>
      <c r="AC314" s="11">
        <v>19</v>
      </c>
      <c r="AD314" s="12">
        <v>0.94292803970223338</v>
      </c>
      <c r="AE314" s="11">
        <v>63</v>
      </c>
      <c r="AF314" s="12">
        <v>8.2039714317040957</v>
      </c>
      <c r="AG314" s="11" t="s">
        <v>1186</v>
      </c>
      <c r="AH314" s="12" t="s">
        <v>1186</v>
      </c>
      <c r="AI314" s="11">
        <v>25</v>
      </c>
      <c r="AJ314" s="12">
        <v>8.4459459459459456</v>
      </c>
      <c r="AK314" s="11">
        <v>23</v>
      </c>
      <c r="AL314" s="12">
        <v>2.9951006814157806</v>
      </c>
      <c r="AM314" s="11">
        <v>65</v>
      </c>
      <c r="AN314" s="12">
        <v>21.95945945945946</v>
      </c>
      <c r="AO314" s="11">
        <v>178</v>
      </c>
      <c r="AP314" s="12">
        <v>10.659632266604035</v>
      </c>
      <c r="AQ314" s="11">
        <v>15</v>
      </c>
      <c r="AR314" s="11">
        <v>34</v>
      </c>
    </row>
    <row r="315" spans="1:44" x14ac:dyDescent="0.25">
      <c r="A315" t="s">
        <v>2026</v>
      </c>
      <c r="B315" t="s">
        <v>2027</v>
      </c>
      <c r="C315" s="11">
        <v>2063.0000000000009</v>
      </c>
      <c r="D315" s="12">
        <v>2.26986019302855</v>
      </c>
      <c r="E315" s="12" t="s">
        <v>1186</v>
      </c>
      <c r="F315" s="12" t="s">
        <v>1186</v>
      </c>
      <c r="G315" s="11">
        <v>52</v>
      </c>
      <c r="H315" s="11">
        <v>21</v>
      </c>
      <c r="I315" s="11">
        <v>36</v>
      </c>
      <c r="J315" s="11" t="s">
        <v>1180</v>
      </c>
      <c r="K315" s="12" t="s">
        <v>1180</v>
      </c>
      <c r="L315" s="11">
        <v>396</v>
      </c>
      <c r="M315" s="11"/>
      <c r="N315" s="12">
        <v>0</v>
      </c>
      <c r="O315" s="11">
        <v>15</v>
      </c>
      <c r="P315" s="11">
        <v>24</v>
      </c>
      <c r="Q315" s="12">
        <v>1.1633543383422196</v>
      </c>
      <c r="R315" s="11">
        <v>15</v>
      </c>
      <c r="S315" s="11">
        <v>24</v>
      </c>
      <c r="T315" s="12">
        <v>1.1633543383422196</v>
      </c>
      <c r="U315" s="11">
        <v>0</v>
      </c>
      <c r="V315" s="11">
        <v>0</v>
      </c>
      <c r="W315" s="12">
        <v>0</v>
      </c>
      <c r="X315" s="11">
        <v>59</v>
      </c>
      <c r="Y315" s="11">
        <v>99</v>
      </c>
      <c r="Z315" s="12">
        <v>4.7988366456616554</v>
      </c>
      <c r="AA315" s="11" t="s">
        <v>1180</v>
      </c>
      <c r="AB315" s="12" t="s">
        <v>1180</v>
      </c>
      <c r="AC315" s="11">
        <v>14</v>
      </c>
      <c r="AD315" s="12">
        <v>0.67862336403296142</v>
      </c>
      <c r="AE315" s="11">
        <v>49</v>
      </c>
      <c r="AF315" s="11">
        <v>5.926518878618249</v>
      </c>
      <c r="AG315" s="11" t="s">
        <v>1186</v>
      </c>
      <c r="AH315" s="11" t="s">
        <v>1186</v>
      </c>
      <c r="AI315" s="11">
        <v>24</v>
      </c>
      <c r="AJ315" s="12">
        <v>8.2474226804123703</v>
      </c>
      <c r="AK315" s="11">
        <v>47</v>
      </c>
      <c r="AL315" s="12">
        <v>5.6846201488787287</v>
      </c>
      <c r="AM315" s="11">
        <v>55</v>
      </c>
      <c r="AN315" s="11">
        <v>18.900343642611684</v>
      </c>
      <c r="AO315" s="11">
        <v>129</v>
      </c>
      <c r="AP315" s="11">
        <v>7.5203364226145712</v>
      </c>
      <c r="AQ315" s="11">
        <v>14</v>
      </c>
      <c r="AR315" s="11">
        <v>23</v>
      </c>
    </row>
    <row r="316" spans="1:44" x14ac:dyDescent="0.25">
      <c r="A316" t="s">
        <v>2028</v>
      </c>
      <c r="B316" t="s">
        <v>2029</v>
      </c>
      <c r="C316" s="11">
        <v>12012.999999999996</v>
      </c>
      <c r="D316" s="12">
        <v>-0.22161065976512573</v>
      </c>
      <c r="E316" s="12" t="s">
        <v>1186</v>
      </c>
      <c r="F316" s="12" t="s">
        <v>1186</v>
      </c>
      <c r="G316" s="11">
        <v>508</v>
      </c>
      <c r="H316" s="11">
        <v>116</v>
      </c>
      <c r="I316" s="11">
        <v>240</v>
      </c>
      <c r="J316" s="11">
        <v>41</v>
      </c>
      <c r="K316" s="12">
        <v>4.7453703703703702</v>
      </c>
      <c r="L316" s="11">
        <v>2767</v>
      </c>
      <c r="M316" s="11">
        <v>51</v>
      </c>
      <c r="N316" s="12">
        <v>1.9303484631055425</v>
      </c>
      <c r="O316" s="11">
        <v>199</v>
      </c>
      <c r="P316" s="11">
        <v>328</v>
      </c>
      <c r="Q316" s="12">
        <v>2.7303754266211611</v>
      </c>
      <c r="R316" s="11">
        <v>181</v>
      </c>
      <c r="S316" s="11">
        <v>272</v>
      </c>
      <c r="T316" s="12">
        <v>2.2642137684175485</v>
      </c>
      <c r="U316" s="11">
        <v>18</v>
      </c>
      <c r="V316" s="11">
        <v>56</v>
      </c>
      <c r="W316" s="12">
        <v>0.46616165820361288</v>
      </c>
      <c r="X316" s="11">
        <v>532</v>
      </c>
      <c r="Y316" s="11">
        <v>969</v>
      </c>
      <c r="Z316" s="12">
        <v>8.0662615499875159</v>
      </c>
      <c r="AA316" s="11">
        <v>130</v>
      </c>
      <c r="AB316" s="12">
        <v>1.9378903476959166</v>
      </c>
      <c r="AC316" s="11">
        <v>183</v>
      </c>
      <c r="AD316" s="12">
        <v>1.5233497044868065</v>
      </c>
      <c r="AE316" s="11">
        <v>852</v>
      </c>
      <c r="AF316" s="12">
        <v>15.281649600532972</v>
      </c>
      <c r="AG316" s="11" t="s">
        <v>1186</v>
      </c>
      <c r="AH316" s="12" t="s">
        <v>1186</v>
      </c>
      <c r="AI316" s="11">
        <v>356</v>
      </c>
      <c r="AJ316" s="12">
        <v>18.717139852786541</v>
      </c>
      <c r="AK316" s="11">
        <v>505</v>
      </c>
      <c r="AL316" s="12">
        <v>9.05778526792154</v>
      </c>
      <c r="AM316" s="11">
        <v>548</v>
      </c>
      <c r="AN316" s="12">
        <v>28.811777076761302</v>
      </c>
      <c r="AO316" s="11">
        <v>1072</v>
      </c>
      <c r="AP316" s="12">
        <v>11.439559783729905</v>
      </c>
      <c r="AQ316" s="11">
        <v>154</v>
      </c>
      <c r="AR316" s="11">
        <v>346</v>
      </c>
    </row>
    <row r="317" spans="1:44" x14ac:dyDescent="0.25">
      <c r="A317" t="s">
        <v>2030</v>
      </c>
      <c r="B317" t="s">
        <v>2031</v>
      </c>
      <c r="C317" s="11">
        <v>7685.00000000001</v>
      </c>
      <c r="D317" s="12">
        <v>1.9723008827062793</v>
      </c>
      <c r="E317" s="12" t="s">
        <v>1186</v>
      </c>
      <c r="F317" s="12" t="s">
        <v>1186</v>
      </c>
      <c r="G317" s="11">
        <v>242</v>
      </c>
      <c r="H317" s="11">
        <v>63</v>
      </c>
      <c r="I317" s="11">
        <v>121</v>
      </c>
      <c r="J317" s="11">
        <v>23</v>
      </c>
      <c r="K317" s="12">
        <v>5.39906103286385</v>
      </c>
      <c r="L317" s="11">
        <v>1873</v>
      </c>
      <c r="M317" s="11">
        <v>17</v>
      </c>
      <c r="N317" s="12">
        <v>0.85365911794826355</v>
      </c>
      <c r="O317" s="11">
        <v>86</v>
      </c>
      <c r="P317" s="11">
        <v>186</v>
      </c>
      <c r="Q317" s="12">
        <v>2.4202992843201008</v>
      </c>
      <c r="R317" s="11">
        <v>77</v>
      </c>
      <c r="S317" s="11">
        <v>158</v>
      </c>
      <c r="T317" s="12">
        <v>2.0559531554977202</v>
      </c>
      <c r="U317" s="11" t="s">
        <v>1180</v>
      </c>
      <c r="V317" s="11">
        <v>28</v>
      </c>
      <c r="W317" s="12">
        <v>0.36434612882238077</v>
      </c>
      <c r="X317" s="11">
        <v>253</v>
      </c>
      <c r="Y317" s="11">
        <v>520</v>
      </c>
      <c r="Z317" s="12">
        <v>6.7664281067013565</v>
      </c>
      <c r="AA317" s="11">
        <v>74</v>
      </c>
      <c r="AB317" s="12">
        <v>1.8692741831729607</v>
      </c>
      <c r="AC317" s="11">
        <v>97</v>
      </c>
      <c r="AD317" s="12">
        <v>1.2621990891346764</v>
      </c>
      <c r="AE317" s="11">
        <v>358</v>
      </c>
      <c r="AF317" s="12">
        <v>11.33749345419109</v>
      </c>
      <c r="AG317" s="11" t="s">
        <v>1186</v>
      </c>
      <c r="AH317" s="12" t="s">
        <v>1186</v>
      </c>
      <c r="AI317" s="11">
        <v>160</v>
      </c>
      <c r="AJ317" s="12">
        <v>15.065913370998116</v>
      </c>
      <c r="AK317" s="11">
        <v>403</v>
      </c>
      <c r="AL317" s="12">
        <v>12.762597379997231</v>
      </c>
      <c r="AM317" s="11">
        <v>248</v>
      </c>
      <c r="AN317" s="12">
        <v>23.35216572504708</v>
      </c>
      <c r="AO317" s="11">
        <v>530</v>
      </c>
      <c r="AP317" s="12">
        <v>9.3087419803690921</v>
      </c>
      <c r="AQ317" s="11">
        <v>86</v>
      </c>
      <c r="AR317" s="11">
        <v>134</v>
      </c>
    </row>
    <row r="318" spans="1:44" x14ac:dyDescent="0.25">
      <c r="A318" t="s">
        <v>2032</v>
      </c>
      <c r="B318" t="s">
        <v>2033</v>
      </c>
      <c r="C318" s="11">
        <v>2002.9999999999993</v>
      </c>
      <c r="D318" s="12">
        <v>-9.9552213351428165E-2</v>
      </c>
      <c r="E318" s="12" t="s">
        <v>1186</v>
      </c>
      <c r="F318" s="12" t="s">
        <v>1186</v>
      </c>
      <c r="G318" s="11">
        <v>50</v>
      </c>
      <c r="H318" s="11" t="s">
        <v>1180</v>
      </c>
      <c r="I318" s="11">
        <v>19</v>
      </c>
      <c r="J318" s="11" t="s">
        <v>1180</v>
      </c>
      <c r="K318" s="12" t="s">
        <v>1180</v>
      </c>
      <c r="L318" s="11">
        <v>482</v>
      </c>
      <c r="M318" s="11" t="s">
        <v>1180</v>
      </c>
      <c r="N318" s="11" t="s">
        <v>1180</v>
      </c>
      <c r="O318" s="11" t="s">
        <v>1180</v>
      </c>
      <c r="P318" s="11">
        <v>23</v>
      </c>
      <c r="Q318" s="12">
        <v>1.1482775836245636</v>
      </c>
      <c r="R318" s="11" t="s">
        <v>1180</v>
      </c>
      <c r="S318" s="11">
        <v>16</v>
      </c>
      <c r="T318" s="12">
        <v>0.79880179730404421</v>
      </c>
      <c r="U318" s="11" t="s">
        <v>1180</v>
      </c>
      <c r="V318" s="11" t="s">
        <v>1180</v>
      </c>
      <c r="W318" s="11" t="s">
        <v>1180</v>
      </c>
      <c r="X318" s="11">
        <v>43</v>
      </c>
      <c r="Y318" s="11">
        <v>89</v>
      </c>
      <c r="Z318" s="12">
        <v>4.4433349975037455</v>
      </c>
      <c r="AA318" s="11">
        <v>11</v>
      </c>
      <c r="AB318" s="12">
        <v>1.0542924867712771</v>
      </c>
      <c r="AC318" s="11">
        <v>16</v>
      </c>
      <c r="AD318" s="12">
        <v>0.79880179730404421</v>
      </c>
      <c r="AE318" s="11">
        <v>58</v>
      </c>
      <c r="AF318" s="12">
        <v>7.2753369945082271</v>
      </c>
      <c r="AG318" s="11" t="s">
        <v>1186</v>
      </c>
      <c r="AH318" s="12" t="s">
        <v>1186</v>
      </c>
      <c r="AI318" s="11">
        <v>17</v>
      </c>
      <c r="AJ318" s="12">
        <v>6.640625</v>
      </c>
      <c r="AK318" s="11">
        <v>48</v>
      </c>
      <c r="AL318" s="12">
        <v>6.0209685471792218</v>
      </c>
      <c r="AM318" s="11">
        <v>46</v>
      </c>
      <c r="AN318" s="12">
        <v>17.96875</v>
      </c>
      <c r="AO318" s="11">
        <v>128</v>
      </c>
      <c r="AP318" s="12">
        <v>8.2976310727706899</v>
      </c>
      <c r="AQ318" s="11">
        <v>12</v>
      </c>
      <c r="AR318" s="11">
        <v>27</v>
      </c>
    </row>
    <row r="319" spans="1:44" x14ac:dyDescent="0.25">
      <c r="A319" t="s">
        <v>2034</v>
      </c>
      <c r="B319" t="s">
        <v>2035</v>
      </c>
      <c r="C319" s="11">
        <v>2095.0000000000005</v>
      </c>
      <c r="D319" s="12">
        <v>5.251098074955074</v>
      </c>
      <c r="E319" s="12" t="s">
        <v>1186</v>
      </c>
      <c r="F319" s="12" t="s">
        <v>1186</v>
      </c>
      <c r="G319" s="11">
        <v>49</v>
      </c>
      <c r="H319" s="11">
        <v>24</v>
      </c>
      <c r="I319" s="11">
        <v>37</v>
      </c>
      <c r="J319" s="11" t="s">
        <v>1180</v>
      </c>
      <c r="K319" s="12" t="s">
        <v>1180</v>
      </c>
      <c r="L319" s="11">
        <v>251</v>
      </c>
      <c r="M319" s="11" t="s">
        <v>1180</v>
      </c>
      <c r="N319" s="11" t="s">
        <v>1180</v>
      </c>
      <c r="O319" s="11">
        <v>15</v>
      </c>
      <c r="P319" s="11">
        <v>32</v>
      </c>
      <c r="Q319" s="12">
        <v>1.5274463007159902</v>
      </c>
      <c r="R319" s="11">
        <v>14</v>
      </c>
      <c r="S319" s="11">
        <v>30</v>
      </c>
      <c r="T319" s="12">
        <v>1.4319809069212408</v>
      </c>
      <c r="U319" s="11" t="s">
        <v>1180</v>
      </c>
      <c r="V319" s="11" t="s">
        <v>1180</v>
      </c>
      <c r="W319" s="11" t="s">
        <v>1180</v>
      </c>
      <c r="X319" s="11">
        <v>59</v>
      </c>
      <c r="Y319" s="11">
        <v>101</v>
      </c>
      <c r="Z319" s="12">
        <v>4.8210023866348433</v>
      </c>
      <c r="AA319" s="11">
        <v>12</v>
      </c>
      <c r="AB319" s="12">
        <v>0.96508483608183737</v>
      </c>
      <c r="AC319" s="11">
        <v>15</v>
      </c>
      <c r="AD319" s="12">
        <v>0.7159904534606204</v>
      </c>
      <c r="AE319" s="11">
        <v>66</v>
      </c>
      <c r="AF319" s="12">
        <v>7.6616706443914033</v>
      </c>
      <c r="AG319" s="11" t="s">
        <v>1186</v>
      </c>
      <c r="AH319" s="12" t="s">
        <v>1186</v>
      </c>
      <c r="AI319" s="11">
        <v>26</v>
      </c>
      <c r="AJ319" s="12">
        <v>6.9892473118279561</v>
      </c>
      <c r="AK319" s="11">
        <v>102</v>
      </c>
      <c r="AL319" s="12">
        <v>11.840763723150353</v>
      </c>
      <c r="AM319" s="11">
        <v>51</v>
      </c>
      <c r="AN319" s="12">
        <v>13.709677419354838</v>
      </c>
      <c r="AO319" s="11">
        <v>111</v>
      </c>
      <c r="AP319" s="12">
        <v>5.9435133730812302</v>
      </c>
      <c r="AQ319" s="11">
        <v>13</v>
      </c>
      <c r="AR319" s="11">
        <v>22</v>
      </c>
    </row>
    <row r="320" spans="1:44" x14ac:dyDescent="0.25">
      <c r="A320" t="s">
        <v>2036</v>
      </c>
      <c r="B320" t="s">
        <v>2037</v>
      </c>
      <c r="C320" s="11">
        <v>2539.0000000000009</v>
      </c>
      <c r="D320" s="12">
        <v>0.98137522198535887</v>
      </c>
      <c r="E320" s="12" t="s">
        <v>1186</v>
      </c>
      <c r="F320" s="12" t="s">
        <v>1186</v>
      </c>
      <c r="G320" s="11">
        <v>68</v>
      </c>
      <c r="H320" s="11">
        <v>20</v>
      </c>
      <c r="I320" s="11">
        <v>31</v>
      </c>
      <c r="J320" s="11" t="s">
        <v>1180</v>
      </c>
      <c r="K320" s="12" t="s">
        <v>1180</v>
      </c>
      <c r="L320" s="11">
        <v>414</v>
      </c>
      <c r="M320" s="11" t="s">
        <v>1180</v>
      </c>
      <c r="N320" s="11" t="s">
        <v>1180</v>
      </c>
      <c r="O320" s="11">
        <v>16</v>
      </c>
      <c r="P320" s="11">
        <v>26</v>
      </c>
      <c r="Q320" s="12">
        <v>1.0240252067743201</v>
      </c>
      <c r="R320" s="11">
        <v>15</v>
      </c>
      <c r="S320" s="11">
        <v>23</v>
      </c>
      <c r="T320" s="12">
        <v>0.90586845214651412</v>
      </c>
      <c r="U320" s="11" t="s">
        <v>1180</v>
      </c>
      <c r="V320" s="11" t="s">
        <v>1180</v>
      </c>
      <c r="W320" s="11" t="s">
        <v>1180</v>
      </c>
      <c r="X320" s="11">
        <v>52</v>
      </c>
      <c r="Y320" s="11">
        <v>85</v>
      </c>
      <c r="Z320" s="12">
        <v>3.3477747144545087</v>
      </c>
      <c r="AA320" s="11">
        <v>23</v>
      </c>
      <c r="AB320" s="12">
        <v>1.6095629901603139</v>
      </c>
      <c r="AC320" s="11">
        <v>33</v>
      </c>
      <c r="AD320" s="12">
        <v>1.2997243009058679</v>
      </c>
      <c r="AE320" s="11">
        <v>92</v>
      </c>
      <c r="AF320" s="12">
        <v>9.0151083360059232</v>
      </c>
      <c r="AG320" s="11" t="s">
        <v>1186</v>
      </c>
      <c r="AH320" s="12" t="s">
        <v>1186</v>
      </c>
      <c r="AI320" s="11">
        <v>30</v>
      </c>
      <c r="AJ320" s="12">
        <v>8.8235294117647065</v>
      </c>
      <c r="AK320" s="11">
        <v>110</v>
      </c>
      <c r="AL320" s="12">
        <v>10.778933880007083</v>
      </c>
      <c r="AM320" s="11">
        <v>64</v>
      </c>
      <c r="AN320" s="12">
        <v>18.823529411764707</v>
      </c>
      <c r="AO320" s="11">
        <v>137</v>
      </c>
      <c r="AP320" s="12">
        <v>6.4606816557524924</v>
      </c>
      <c r="AQ320" s="11">
        <v>22</v>
      </c>
      <c r="AR320" s="11">
        <v>37</v>
      </c>
    </row>
    <row r="321" spans="1:44" x14ac:dyDescent="0.25">
      <c r="A321" t="s">
        <v>2038</v>
      </c>
      <c r="B321" t="s">
        <v>2039</v>
      </c>
      <c r="C321" s="11">
        <v>7249</v>
      </c>
      <c r="D321" s="12">
        <v>2.5803697112452451</v>
      </c>
      <c r="E321" s="12" t="s">
        <v>1186</v>
      </c>
      <c r="F321" s="12" t="s">
        <v>1186</v>
      </c>
      <c r="G321" s="11">
        <v>346</v>
      </c>
      <c r="H321" s="11">
        <v>62</v>
      </c>
      <c r="I321" s="11">
        <v>161</v>
      </c>
      <c r="J321" s="11">
        <v>27</v>
      </c>
      <c r="K321" s="12">
        <v>4.7451669595782073</v>
      </c>
      <c r="L321" s="11">
        <v>1332</v>
      </c>
      <c r="M321" s="11">
        <v>17</v>
      </c>
      <c r="N321" s="12">
        <v>1.6079466153555166</v>
      </c>
      <c r="O321" s="11">
        <v>54</v>
      </c>
      <c r="P321" s="11">
        <v>97</v>
      </c>
      <c r="Q321" s="12">
        <v>1.3381156021520209</v>
      </c>
      <c r="R321" s="11">
        <v>51</v>
      </c>
      <c r="S321" s="11">
        <v>84</v>
      </c>
      <c r="T321" s="12">
        <v>1.1587805214512348</v>
      </c>
      <c r="U321" s="11" t="s">
        <v>1180</v>
      </c>
      <c r="V321" s="11">
        <v>13</v>
      </c>
      <c r="W321" s="12">
        <v>0.1793350807007863</v>
      </c>
      <c r="X321" s="11">
        <v>193</v>
      </c>
      <c r="Y321" s="11">
        <v>408</v>
      </c>
      <c r="Z321" s="12">
        <v>5.6283625327631395</v>
      </c>
      <c r="AA321" s="11">
        <v>66</v>
      </c>
      <c r="AB321" s="12">
        <v>1.6336693908920636</v>
      </c>
      <c r="AC321" s="11">
        <v>116</v>
      </c>
      <c r="AD321" s="12">
        <v>1.6002207200993239</v>
      </c>
      <c r="AE321" s="11">
        <v>270</v>
      </c>
      <c r="AF321" s="12">
        <v>10.126820105436387</v>
      </c>
      <c r="AG321" s="11" t="s">
        <v>1186</v>
      </c>
      <c r="AH321" s="12" t="s">
        <v>1186</v>
      </c>
      <c r="AI321" s="11">
        <v>126</v>
      </c>
      <c r="AJ321" s="12">
        <v>10.561609388097235</v>
      </c>
      <c r="AK321" s="11">
        <v>113</v>
      </c>
      <c r="AL321" s="12">
        <v>4.2382617478307845</v>
      </c>
      <c r="AM321" s="11">
        <v>243</v>
      </c>
      <c r="AN321" s="12">
        <v>20.368818105616093</v>
      </c>
      <c r="AO321" s="11">
        <v>618</v>
      </c>
      <c r="AP321" s="12">
        <v>9.9810215726216267</v>
      </c>
      <c r="AQ321" s="11">
        <v>52</v>
      </c>
      <c r="AR321" s="11">
        <v>103</v>
      </c>
    </row>
    <row r="322" spans="1:44" x14ac:dyDescent="0.25">
      <c r="A322" t="s">
        <v>824</v>
      </c>
      <c r="B322" t="s">
        <v>2040</v>
      </c>
      <c r="C322" s="11">
        <v>8080.0000000000027</v>
      </c>
      <c r="D322" s="12">
        <v>0.38307624211515456</v>
      </c>
      <c r="E322" s="12" t="s">
        <v>1186</v>
      </c>
      <c r="F322" s="12" t="s">
        <v>1186</v>
      </c>
      <c r="G322" s="11">
        <v>544</v>
      </c>
      <c r="H322" s="11">
        <v>103</v>
      </c>
      <c r="I322" s="11">
        <v>174</v>
      </c>
      <c r="J322" s="11">
        <v>54</v>
      </c>
      <c r="K322" s="12">
        <v>6.577344701583435</v>
      </c>
      <c r="L322" s="11">
        <v>1763</v>
      </c>
      <c r="M322" s="11">
        <v>87</v>
      </c>
      <c r="N322" s="12">
        <v>5.2713011469267022</v>
      </c>
      <c r="O322" s="11">
        <v>276</v>
      </c>
      <c r="P322" s="11">
        <v>690</v>
      </c>
      <c r="Q322" s="12">
        <v>8.5396039603960361</v>
      </c>
      <c r="R322" s="11">
        <v>250</v>
      </c>
      <c r="S322" s="11">
        <v>598</v>
      </c>
      <c r="T322" s="12">
        <v>7.4009900990098982</v>
      </c>
      <c r="U322" s="11">
        <v>26</v>
      </c>
      <c r="V322" s="11">
        <v>92</v>
      </c>
      <c r="W322" s="12">
        <v>1.1386138613861383</v>
      </c>
      <c r="X322" s="11">
        <v>517</v>
      </c>
      <c r="Y322" s="11">
        <v>1207</v>
      </c>
      <c r="Z322" s="12">
        <v>14.938118811881182</v>
      </c>
      <c r="AA322" s="11">
        <v>273</v>
      </c>
      <c r="AB322" s="12">
        <v>6.3384904635525237</v>
      </c>
      <c r="AC322" s="11">
        <v>372</v>
      </c>
      <c r="AD322" s="12">
        <v>4.6039603960396027</v>
      </c>
      <c r="AE322" s="11">
        <v>1287</v>
      </c>
      <c r="AF322" s="12">
        <v>34.563392799369517</v>
      </c>
      <c r="AG322" s="11" t="s">
        <v>1186</v>
      </c>
      <c r="AH322" s="12" t="s">
        <v>1186</v>
      </c>
      <c r="AI322" s="11">
        <v>559</v>
      </c>
      <c r="AJ322" s="12">
        <v>32.940483205657038</v>
      </c>
      <c r="AK322" s="11">
        <v>1232</v>
      </c>
      <c r="AL322" s="12">
        <v>33.086324731020397</v>
      </c>
      <c r="AM322" s="11">
        <v>745</v>
      </c>
      <c r="AN322" s="12">
        <v>43.901001767825576</v>
      </c>
      <c r="AO322" s="11">
        <v>2035</v>
      </c>
      <c r="AP322" s="12">
        <v>31.650719887058443</v>
      </c>
      <c r="AQ322" s="11">
        <v>183</v>
      </c>
      <c r="AR322" s="11">
        <v>559</v>
      </c>
    </row>
    <row r="323" spans="1:44" x14ac:dyDescent="0.25">
      <c r="A323" t="s">
        <v>825</v>
      </c>
      <c r="B323" t="s">
        <v>2041</v>
      </c>
      <c r="C323" s="11">
        <v>3229.0000000000014</v>
      </c>
      <c r="D323" s="12">
        <v>1.4617952901675224</v>
      </c>
      <c r="E323" s="12" t="s">
        <v>1186</v>
      </c>
      <c r="F323" s="12" t="s">
        <v>1186</v>
      </c>
      <c r="G323" s="11">
        <v>99</v>
      </c>
      <c r="H323" s="11">
        <v>20</v>
      </c>
      <c r="I323" s="11">
        <v>52</v>
      </c>
      <c r="J323" s="11" t="s">
        <v>1180</v>
      </c>
      <c r="K323" s="12" t="s">
        <v>1180</v>
      </c>
      <c r="L323" s="11">
        <v>570</v>
      </c>
      <c r="M323" s="11" t="s">
        <v>1180</v>
      </c>
      <c r="N323" s="11" t="s">
        <v>1180</v>
      </c>
      <c r="O323" s="11">
        <v>18</v>
      </c>
      <c r="P323" s="11">
        <v>26</v>
      </c>
      <c r="Q323" s="12">
        <v>0.80520284917931206</v>
      </c>
      <c r="R323" s="11">
        <v>15</v>
      </c>
      <c r="S323" s="11">
        <v>20</v>
      </c>
      <c r="T323" s="12">
        <v>0.61938680706100935</v>
      </c>
      <c r="U323" s="11" t="s">
        <v>1180</v>
      </c>
      <c r="V323" s="11" t="s">
        <v>1180</v>
      </c>
      <c r="W323" s="11" t="s">
        <v>1180</v>
      </c>
      <c r="X323" s="11">
        <v>90</v>
      </c>
      <c r="Y323" s="11">
        <v>148</v>
      </c>
      <c r="Z323" s="12">
        <v>4.5834623722514696</v>
      </c>
      <c r="AA323" s="11">
        <v>23</v>
      </c>
      <c r="AB323" s="12">
        <v>1.319999313650255</v>
      </c>
      <c r="AC323" s="11">
        <v>39</v>
      </c>
      <c r="AD323" s="12">
        <v>1.2078042737689683</v>
      </c>
      <c r="AE323" s="11">
        <v>112</v>
      </c>
      <c r="AF323" s="12">
        <v>8.3520767096322199</v>
      </c>
      <c r="AG323" s="11" t="s">
        <v>1186</v>
      </c>
      <c r="AH323" s="12" t="s">
        <v>1186</v>
      </c>
      <c r="AI323" s="11">
        <v>44</v>
      </c>
      <c r="AJ323" s="12">
        <v>9.5032397408207352</v>
      </c>
      <c r="AK323" s="11">
        <v>93</v>
      </c>
      <c r="AL323" s="12">
        <v>6.935206553533896</v>
      </c>
      <c r="AM323" s="11">
        <v>82</v>
      </c>
      <c r="AN323" s="12">
        <v>17.710583153347731</v>
      </c>
      <c r="AO323" s="11">
        <v>172</v>
      </c>
      <c r="AP323" s="12">
        <v>6.6626485397859456</v>
      </c>
      <c r="AQ323" s="11">
        <v>27</v>
      </c>
      <c r="AR323" s="11">
        <v>42</v>
      </c>
    </row>
    <row r="324" spans="1:44" x14ac:dyDescent="0.25">
      <c r="A324" t="s">
        <v>2042</v>
      </c>
      <c r="B324" t="s">
        <v>2043</v>
      </c>
      <c r="C324" s="11">
        <v>2169.9999999999932</v>
      </c>
      <c r="D324" s="12">
        <v>3.3992554176860201</v>
      </c>
      <c r="E324" s="12" t="s">
        <v>1186</v>
      </c>
      <c r="F324" s="12" t="s">
        <v>1186</v>
      </c>
      <c r="G324" s="11">
        <v>66</v>
      </c>
      <c r="H324" s="11" t="s">
        <v>1180</v>
      </c>
      <c r="I324" s="11">
        <v>53</v>
      </c>
      <c r="J324" s="11" t="s">
        <v>1180</v>
      </c>
      <c r="K324" s="12" t="s">
        <v>1180</v>
      </c>
      <c r="L324" s="11">
        <v>361</v>
      </c>
      <c r="M324" s="11" t="s">
        <v>1180</v>
      </c>
      <c r="N324" s="11" t="s">
        <v>1180</v>
      </c>
      <c r="O324" s="11">
        <v>18</v>
      </c>
      <c r="P324" s="11">
        <v>35</v>
      </c>
      <c r="Q324" s="12">
        <v>1.6129032258064568</v>
      </c>
      <c r="R324" s="11">
        <v>12</v>
      </c>
      <c r="S324" s="11">
        <v>20</v>
      </c>
      <c r="T324" s="12">
        <v>0.9216589861751181</v>
      </c>
      <c r="U324" s="11" t="s">
        <v>1180</v>
      </c>
      <c r="V324" s="11">
        <v>15</v>
      </c>
      <c r="W324" s="12">
        <v>0.69124423963133863</v>
      </c>
      <c r="X324" s="11">
        <v>63</v>
      </c>
      <c r="Y324" s="11">
        <v>135</v>
      </c>
      <c r="Z324" s="12">
        <v>6.2211981566820471</v>
      </c>
      <c r="AA324" s="11" t="s">
        <v>1180</v>
      </c>
      <c r="AB324" s="12" t="s">
        <v>1180</v>
      </c>
      <c r="AC324" s="11">
        <v>16</v>
      </c>
      <c r="AD324" s="12">
        <v>0.73732718894009452</v>
      </c>
      <c r="AE324" s="11">
        <v>85</v>
      </c>
      <c r="AF324" s="12">
        <v>9.9319962851908841</v>
      </c>
      <c r="AG324" s="11" t="s">
        <v>1186</v>
      </c>
      <c r="AH324" s="12" t="s">
        <v>1186</v>
      </c>
      <c r="AI324" s="11">
        <v>28</v>
      </c>
      <c r="AJ324" s="12">
        <v>8.3832335329341312</v>
      </c>
      <c r="AK324" s="11">
        <v>18</v>
      </c>
      <c r="AL324" s="12">
        <v>2.1032462721580698</v>
      </c>
      <c r="AM324" s="11">
        <v>63</v>
      </c>
      <c r="AN324" s="12">
        <v>18.862275449101794</v>
      </c>
      <c r="AO324" s="11">
        <v>172</v>
      </c>
      <c r="AP324" s="12">
        <v>9.2811318767769055</v>
      </c>
      <c r="AQ324" s="11">
        <v>29</v>
      </c>
      <c r="AR324" s="11">
        <v>35</v>
      </c>
    </row>
    <row r="325" spans="1:44" x14ac:dyDescent="0.25">
      <c r="A325" t="s">
        <v>2044</v>
      </c>
      <c r="B325" t="s">
        <v>2045</v>
      </c>
      <c r="C325" s="11">
        <v>6596</v>
      </c>
      <c r="D325" s="12">
        <v>-9.3732212067354492E-2</v>
      </c>
      <c r="E325" s="12" t="s">
        <v>1186</v>
      </c>
      <c r="F325" s="12" t="s">
        <v>1186</v>
      </c>
      <c r="G325" s="11">
        <v>201</v>
      </c>
      <c r="H325" s="11">
        <v>48</v>
      </c>
      <c r="I325" s="11">
        <v>78</v>
      </c>
      <c r="J325" s="11">
        <v>14</v>
      </c>
      <c r="K325" s="12">
        <v>4.281345565749235</v>
      </c>
      <c r="L325" s="11">
        <v>1063</v>
      </c>
      <c r="M325" s="11">
        <v>15</v>
      </c>
      <c r="N325" s="12">
        <v>1.2019230769230771</v>
      </c>
      <c r="O325" s="11">
        <v>106</v>
      </c>
      <c r="P325" s="11">
        <v>204</v>
      </c>
      <c r="Q325" s="12">
        <v>3.0927835051546393</v>
      </c>
      <c r="R325" s="11">
        <v>93</v>
      </c>
      <c r="S325" s="11">
        <v>167</v>
      </c>
      <c r="T325" s="12">
        <v>2.5318374772589447</v>
      </c>
      <c r="U325" s="11">
        <v>13</v>
      </c>
      <c r="V325" s="11">
        <v>37</v>
      </c>
      <c r="W325" s="12">
        <v>0.56094602789569437</v>
      </c>
      <c r="X325" s="11">
        <v>179</v>
      </c>
      <c r="Y325" s="11">
        <v>318</v>
      </c>
      <c r="Z325" s="12">
        <v>4.8211036992116441</v>
      </c>
      <c r="AA325" s="11">
        <v>58</v>
      </c>
      <c r="AB325" s="12">
        <v>1.5899122807017545</v>
      </c>
      <c r="AC325" s="11">
        <v>70</v>
      </c>
      <c r="AD325" s="12">
        <v>1.0612492419648272</v>
      </c>
      <c r="AE325" s="11">
        <v>943</v>
      </c>
      <c r="AF325" s="11">
        <v>32.800000000000004</v>
      </c>
      <c r="AG325" s="11" t="s">
        <v>1186</v>
      </c>
      <c r="AH325" s="12" t="s">
        <v>1186</v>
      </c>
      <c r="AI325" s="11">
        <v>226</v>
      </c>
      <c r="AJ325" s="12">
        <v>23.839662447257385</v>
      </c>
      <c r="AK325" s="11">
        <v>479</v>
      </c>
      <c r="AL325" s="12">
        <v>16.660869565217389</v>
      </c>
      <c r="AM325" s="11">
        <v>320</v>
      </c>
      <c r="AN325" s="11">
        <v>33.755274261603375</v>
      </c>
      <c r="AO325" s="11">
        <v>553</v>
      </c>
      <c r="AP325" s="12">
        <v>10.340314136125654</v>
      </c>
      <c r="AQ325" s="11">
        <v>64</v>
      </c>
      <c r="AR325" s="11">
        <v>223</v>
      </c>
    </row>
    <row r="326" spans="1:44" x14ac:dyDescent="0.25">
      <c r="A326" t="s">
        <v>826</v>
      </c>
      <c r="B326" t="s">
        <v>2046</v>
      </c>
      <c r="C326" s="11">
        <v>7680.0000000000045</v>
      </c>
      <c r="D326" s="12">
        <v>0.10973533232998545</v>
      </c>
      <c r="E326" s="12" t="s">
        <v>1186</v>
      </c>
      <c r="F326" s="12" t="s">
        <v>1186</v>
      </c>
      <c r="G326" s="11">
        <v>352</v>
      </c>
      <c r="H326" s="11">
        <v>84</v>
      </c>
      <c r="I326" s="11">
        <v>158</v>
      </c>
      <c r="J326" s="11">
        <v>28</v>
      </c>
      <c r="K326" s="12">
        <v>4.7138047138047137</v>
      </c>
      <c r="L326" s="11">
        <v>1541</v>
      </c>
      <c r="M326" s="11">
        <v>30</v>
      </c>
      <c r="N326" s="12">
        <v>2.0060455381094902</v>
      </c>
      <c r="O326" s="11">
        <v>145</v>
      </c>
      <c r="P326" s="11">
        <v>310</v>
      </c>
      <c r="Q326" s="12">
        <v>4.0364583333333304</v>
      </c>
      <c r="R326" s="11">
        <v>120</v>
      </c>
      <c r="S326" s="11">
        <v>230</v>
      </c>
      <c r="T326" s="12">
        <v>2.9947916666666652</v>
      </c>
      <c r="U326" s="11">
        <v>25</v>
      </c>
      <c r="V326" s="11">
        <v>80</v>
      </c>
      <c r="W326" s="12">
        <v>1.0416666666666661</v>
      </c>
      <c r="X326" s="11">
        <v>349</v>
      </c>
      <c r="Y326" s="11">
        <v>686</v>
      </c>
      <c r="Z326" s="12">
        <v>8.9322916666666607</v>
      </c>
      <c r="AA326" s="11">
        <v>116</v>
      </c>
      <c r="AB326" s="12">
        <v>2.7537441592415188</v>
      </c>
      <c r="AC326" s="11">
        <v>175</v>
      </c>
      <c r="AD326" s="12">
        <v>2.2786458333333317</v>
      </c>
      <c r="AE326" s="11">
        <v>628</v>
      </c>
      <c r="AF326" s="12">
        <v>19.620358331389561</v>
      </c>
      <c r="AG326" s="11" t="s">
        <v>1186</v>
      </c>
      <c r="AH326" s="12" t="s">
        <v>1186</v>
      </c>
      <c r="AI326" s="11">
        <v>267</v>
      </c>
      <c r="AJ326" s="12">
        <v>20.045045045045047</v>
      </c>
      <c r="AK326" s="11">
        <v>567</v>
      </c>
      <c r="AL326" s="12">
        <v>17.714559194104908</v>
      </c>
      <c r="AM326" s="11">
        <v>415</v>
      </c>
      <c r="AN326" s="12">
        <v>31.156156156156158</v>
      </c>
      <c r="AO326" s="11">
        <v>994</v>
      </c>
      <c r="AP326" s="12">
        <v>16.072385914766709</v>
      </c>
      <c r="AQ326" s="11">
        <v>159</v>
      </c>
      <c r="AR326" s="11">
        <v>254</v>
      </c>
    </row>
    <row r="327" spans="1:44" x14ac:dyDescent="0.25">
      <c r="A327" t="s">
        <v>2047</v>
      </c>
      <c r="B327" t="s">
        <v>2048</v>
      </c>
      <c r="C327" s="11">
        <v>2798.9999999999932</v>
      </c>
      <c r="D327" s="12">
        <v>1.2687635642519846</v>
      </c>
      <c r="E327" s="12" t="s">
        <v>1186</v>
      </c>
      <c r="F327" s="12" t="s">
        <v>1186</v>
      </c>
      <c r="G327" s="11">
        <v>96</v>
      </c>
      <c r="H327" s="11">
        <v>21</v>
      </c>
      <c r="I327" s="11">
        <v>50</v>
      </c>
      <c r="J327" s="11" t="s">
        <v>1180</v>
      </c>
      <c r="K327" s="12" t="s">
        <v>1180</v>
      </c>
      <c r="L327" s="11">
        <v>423</v>
      </c>
      <c r="M327" s="11" t="s">
        <v>1180</v>
      </c>
      <c r="N327" s="11" t="s">
        <v>1180</v>
      </c>
      <c r="O327" s="11">
        <v>19</v>
      </c>
      <c r="P327" s="11">
        <v>36</v>
      </c>
      <c r="Q327" s="12">
        <v>1.2861736334405176</v>
      </c>
      <c r="R327" s="11">
        <v>15</v>
      </c>
      <c r="S327" s="11">
        <v>19</v>
      </c>
      <c r="T327" s="12">
        <v>0.6788138620936065</v>
      </c>
      <c r="U327" s="11" t="s">
        <v>1180</v>
      </c>
      <c r="V327" s="11">
        <v>17</v>
      </c>
      <c r="W327" s="12">
        <v>0.6073597713469111</v>
      </c>
      <c r="X327" s="11">
        <v>73</v>
      </c>
      <c r="Y327" s="11">
        <v>127</v>
      </c>
      <c r="Z327" s="12">
        <v>4.537334762415159</v>
      </c>
      <c r="AA327" s="11" t="s">
        <v>1180</v>
      </c>
      <c r="AB327" s="12" t="s">
        <v>1180</v>
      </c>
      <c r="AC327" s="11">
        <v>19</v>
      </c>
      <c r="AD327" s="12">
        <v>0.6788138620936065</v>
      </c>
      <c r="AE327" s="11">
        <v>64</v>
      </c>
      <c r="AF327" s="12">
        <v>6.2190879379696158</v>
      </c>
      <c r="AG327" s="11" t="s">
        <v>1186</v>
      </c>
      <c r="AH327" s="12" t="s">
        <v>1186</v>
      </c>
      <c r="AI327" s="11">
        <v>29</v>
      </c>
      <c r="AJ327" s="12">
        <v>6.4159292035398234</v>
      </c>
      <c r="AK327" s="11">
        <v>52</v>
      </c>
      <c r="AL327" s="12">
        <v>5.0530089496003123</v>
      </c>
      <c r="AM327" s="11">
        <v>71</v>
      </c>
      <c r="AN327" s="12">
        <v>15.707964601769911</v>
      </c>
      <c r="AO327" s="11">
        <v>170</v>
      </c>
      <c r="AP327" s="12">
        <v>6.8415587766415635</v>
      </c>
      <c r="AQ327" s="11">
        <v>21</v>
      </c>
      <c r="AR327" s="11">
        <v>27</v>
      </c>
    </row>
    <row r="328" spans="1:44" x14ac:dyDescent="0.25">
      <c r="A328" t="s">
        <v>2049</v>
      </c>
      <c r="B328" t="s">
        <v>2050</v>
      </c>
      <c r="C328" s="11">
        <v>8250.0000000000018</v>
      </c>
      <c r="D328" s="12">
        <v>4.617904944567286</v>
      </c>
      <c r="E328" s="12" t="s">
        <v>1186</v>
      </c>
      <c r="F328" s="12" t="s">
        <v>1186</v>
      </c>
      <c r="G328" s="11">
        <v>257</v>
      </c>
      <c r="H328" s="11">
        <v>47</v>
      </c>
      <c r="I328" s="11">
        <v>133</v>
      </c>
      <c r="J328" s="11">
        <v>15</v>
      </c>
      <c r="K328" s="12">
        <v>3.4324942791762014</v>
      </c>
      <c r="L328" s="11">
        <v>1193</v>
      </c>
      <c r="M328" s="11" t="s">
        <v>1180</v>
      </c>
      <c r="N328" s="11" t="s">
        <v>1180</v>
      </c>
      <c r="O328" s="11">
        <v>74</v>
      </c>
      <c r="P328" s="11">
        <v>118</v>
      </c>
      <c r="Q328" s="12">
        <v>1.43030303030303</v>
      </c>
      <c r="R328" s="11">
        <v>65</v>
      </c>
      <c r="S328" s="11">
        <v>92</v>
      </c>
      <c r="T328" s="12">
        <v>1.1151515151515148</v>
      </c>
      <c r="U328" s="11" t="s">
        <v>1180</v>
      </c>
      <c r="V328" s="11">
        <v>26</v>
      </c>
      <c r="W328" s="12">
        <v>0.31515151515151507</v>
      </c>
      <c r="X328" s="11">
        <v>254</v>
      </c>
      <c r="Y328" s="11">
        <v>478</v>
      </c>
      <c r="Z328" s="12">
        <v>5.7939393939393931</v>
      </c>
      <c r="AA328" s="11">
        <v>55</v>
      </c>
      <c r="AB328" s="12">
        <v>1.0479409072648302</v>
      </c>
      <c r="AC328" s="11">
        <v>88</v>
      </c>
      <c r="AD328" s="12">
        <v>1.0666666666666664</v>
      </c>
      <c r="AE328" s="11">
        <v>345</v>
      </c>
      <c r="AF328" s="12">
        <v>12.347238993986794</v>
      </c>
      <c r="AG328" s="11" t="s">
        <v>1186</v>
      </c>
      <c r="AH328" s="12" t="s">
        <v>1186</v>
      </c>
      <c r="AI328" s="11">
        <v>128</v>
      </c>
      <c r="AJ328" s="12">
        <v>11.895910780669144</v>
      </c>
      <c r="AK328" s="11">
        <v>517</v>
      </c>
      <c r="AL328" s="12">
        <v>18.502963941713546</v>
      </c>
      <c r="AM328" s="11">
        <v>241</v>
      </c>
      <c r="AN328" s="12">
        <v>22.397769516728623</v>
      </c>
      <c r="AO328" s="11">
        <v>471</v>
      </c>
      <c r="AP328" s="12">
        <v>6.523308656443791</v>
      </c>
      <c r="AQ328" s="11">
        <v>85</v>
      </c>
      <c r="AR328" s="11">
        <v>138</v>
      </c>
    </row>
    <row r="329" spans="1:44" x14ac:dyDescent="0.25">
      <c r="A329" t="s">
        <v>2051</v>
      </c>
      <c r="B329" t="s">
        <v>2052</v>
      </c>
      <c r="C329" s="11">
        <v>3866.9999999999977</v>
      </c>
      <c r="D329" s="12">
        <v>1.245085477625163</v>
      </c>
      <c r="E329" s="12" t="s">
        <v>1186</v>
      </c>
      <c r="F329" s="12" t="s">
        <v>1186</v>
      </c>
      <c r="G329" s="11">
        <v>111</v>
      </c>
      <c r="H329" s="11">
        <v>41</v>
      </c>
      <c r="I329" s="11">
        <v>61</v>
      </c>
      <c r="J329" s="11" t="s">
        <v>1180</v>
      </c>
      <c r="K329" s="12" t="s">
        <v>1180</v>
      </c>
      <c r="L329" s="11">
        <v>792</v>
      </c>
      <c r="M329" s="11" t="s">
        <v>1180</v>
      </c>
      <c r="N329" s="11" t="s">
        <v>1180</v>
      </c>
      <c r="O329" s="11">
        <v>31</v>
      </c>
      <c r="P329" s="11">
        <v>44</v>
      </c>
      <c r="Q329" s="12">
        <v>1.137832945435739</v>
      </c>
      <c r="R329" s="11">
        <v>28</v>
      </c>
      <c r="S329" s="11">
        <v>38</v>
      </c>
      <c r="T329" s="12">
        <v>0.98267390742177463</v>
      </c>
      <c r="U329" s="11" t="s">
        <v>1180</v>
      </c>
      <c r="V329" s="11" t="s">
        <v>1180</v>
      </c>
      <c r="W329" s="11" t="s">
        <v>1180</v>
      </c>
      <c r="X329" s="11">
        <v>115</v>
      </c>
      <c r="Y329" s="11">
        <v>174</v>
      </c>
      <c r="Z329" s="12">
        <v>4.499612102404968</v>
      </c>
      <c r="AA329" s="11">
        <v>19</v>
      </c>
      <c r="AB329" s="12">
        <v>0.87825996926696837</v>
      </c>
      <c r="AC329" s="11">
        <v>22</v>
      </c>
      <c r="AD329" s="12">
        <v>0.56891647271786949</v>
      </c>
      <c r="AE329" s="11">
        <v>103</v>
      </c>
      <c r="AF329" s="12">
        <v>6.3214461923308924</v>
      </c>
      <c r="AG329" s="11" t="s">
        <v>1186</v>
      </c>
      <c r="AH329" s="12" t="s">
        <v>1186</v>
      </c>
      <c r="AI329" s="11">
        <v>51</v>
      </c>
      <c r="AJ329" s="12">
        <v>9.1071428571428559</v>
      </c>
      <c r="AK329" s="11">
        <v>40</v>
      </c>
      <c r="AL329" s="12">
        <v>2.4549305601285023</v>
      </c>
      <c r="AM329" s="11">
        <v>97</v>
      </c>
      <c r="AN329" s="12">
        <v>17.321428571428569</v>
      </c>
      <c r="AO329" s="11">
        <v>169</v>
      </c>
      <c r="AP329" s="12">
        <v>5.3615021253375117</v>
      </c>
      <c r="AQ329" s="11">
        <v>25</v>
      </c>
      <c r="AR329" s="11">
        <v>48</v>
      </c>
    </row>
    <row r="330" spans="1:44" x14ac:dyDescent="0.25">
      <c r="A330" t="s">
        <v>2053</v>
      </c>
      <c r="B330" t="s">
        <v>2054</v>
      </c>
      <c r="C330" s="11">
        <v>2552.9999999999968</v>
      </c>
      <c r="D330" s="12">
        <v>1.2774598477676813</v>
      </c>
      <c r="E330" s="12" t="s">
        <v>1186</v>
      </c>
      <c r="F330" s="12" t="s">
        <v>1186</v>
      </c>
      <c r="G330" s="11">
        <v>91</v>
      </c>
      <c r="H330" s="11">
        <v>17</v>
      </c>
      <c r="I330" s="11">
        <v>65</v>
      </c>
      <c r="J330" s="11" t="s">
        <v>1180</v>
      </c>
      <c r="K330" s="12" t="s">
        <v>1180</v>
      </c>
      <c r="L330" s="11">
        <v>472</v>
      </c>
      <c r="M330" s="11" t="s">
        <v>1180</v>
      </c>
      <c r="N330" s="11" t="s">
        <v>1180</v>
      </c>
      <c r="O330" s="11">
        <v>18</v>
      </c>
      <c r="P330" s="11">
        <v>55</v>
      </c>
      <c r="Q330" s="12">
        <v>2.1543282412847655</v>
      </c>
      <c r="R330" s="11">
        <v>15</v>
      </c>
      <c r="S330" s="11">
        <v>46</v>
      </c>
      <c r="T330" s="12">
        <v>1.8018018018018043</v>
      </c>
      <c r="U330" s="11" t="s">
        <v>1180</v>
      </c>
      <c r="V330" s="11" t="s">
        <v>1180</v>
      </c>
      <c r="W330" s="11" t="s">
        <v>1180</v>
      </c>
      <c r="X330" s="11">
        <v>79</v>
      </c>
      <c r="Y330" s="11">
        <v>152</v>
      </c>
      <c r="Z330" s="12">
        <v>5.9537798668233526</v>
      </c>
      <c r="AA330" s="11">
        <v>18</v>
      </c>
      <c r="AB330" s="12">
        <v>1.2142931262288283</v>
      </c>
      <c r="AC330" s="11">
        <v>28</v>
      </c>
      <c r="AD330" s="12">
        <v>1.0967489228358809</v>
      </c>
      <c r="AE330" s="11">
        <v>105</v>
      </c>
      <c r="AF330" s="12">
        <v>10.03482588401611</v>
      </c>
      <c r="AG330" s="11" t="s">
        <v>1186</v>
      </c>
      <c r="AH330" s="12" t="s">
        <v>1186</v>
      </c>
      <c r="AI330" s="11">
        <v>35</v>
      </c>
      <c r="AJ330" s="12">
        <v>9.2348284960422156</v>
      </c>
      <c r="AK330" s="11">
        <v>154</v>
      </c>
      <c r="AL330" s="12">
        <v>14.717744629890294</v>
      </c>
      <c r="AM330" s="11">
        <v>78</v>
      </c>
      <c r="AN330" s="12">
        <v>20.580474934036939</v>
      </c>
      <c r="AO330" s="11">
        <v>214</v>
      </c>
      <c r="AP330" s="12">
        <v>9.7186396362238643</v>
      </c>
      <c r="AQ330" s="11">
        <v>36</v>
      </c>
      <c r="AR330" s="11">
        <v>50</v>
      </c>
    </row>
    <row r="331" spans="1:44" x14ac:dyDescent="0.25">
      <c r="A331" t="s">
        <v>2055</v>
      </c>
      <c r="B331" t="s">
        <v>2056</v>
      </c>
      <c r="C331" s="11">
        <v>7226</v>
      </c>
      <c r="D331" s="12">
        <v>2.0524798191031479</v>
      </c>
      <c r="E331" s="12" t="s">
        <v>1186</v>
      </c>
      <c r="F331" s="12" t="s">
        <v>1186</v>
      </c>
      <c r="G331" s="11">
        <v>335</v>
      </c>
      <c r="H331" s="11">
        <v>77</v>
      </c>
      <c r="I331" s="11">
        <v>230</v>
      </c>
      <c r="J331" s="11">
        <v>21</v>
      </c>
      <c r="K331" s="12">
        <v>3.2710280373831773</v>
      </c>
      <c r="L331" s="11">
        <v>1272</v>
      </c>
      <c r="M331" s="11">
        <v>30</v>
      </c>
      <c r="N331" s="12">
        <v>2.7149321266968327</v>
      </c>
      <c r="O331" s="11">
        <v>155</v>
      </c>
      <c r="P331" s="11">
        <v>320</v>
      </c>
      <c r="Q331" s="12">
        <v>4.4284528092997508</v>
      </c>
      <c r="R331" s="11">
        <v>147</v>
      </c>
      <c r="S331" s="11">
        <v>301</v>
      </c>
      <c r="T331" s="12">
        <v>4.1655134237475782</v>
      </c>
      <c r="U331" s="11" t="s">
        <v>1180</v>
      </c>
      <c r="V331" s="11">
        <v>19</v>
      </c>
      <c r="W331" s="12">
        <v>0.26293938555217272</v>
      </c>
      <c r="X331" s="11">
        <v>314</v>
      </c>
      <c r="Y331" s="11">
        <v>660</v>
      </c>
      <c r="Z331" s="12">
        <v>9.1336839191807364</v>
      </c>
      <c r="AA331" s="11">
        <v>72</v>
      </c>
      <c r="AB331" s="12">
        <v>1.7716535433070866</v>
      </c>
      <c r="AC331" s="11">
        <v>135</v>
      </c>
      <c r="AD331" s="12">
        <v>1.8682535289233324</v>
      </c>
      <c r="AE331" s="11">
        <v>597</v>
      </c>
      <c r="AF331" s="12">
        <v>20.984182776801404</v>
      </c>
      <c r="AG331" s="11" t="s">
        <v>1186</v>
      </c>
      <c r="AH331" s="12" t="s">
        <v>1186</v>
      </c>
      <c r="AI331" s="11">
        <v>238</v>
      </c>
      <c r="AJ331" s="12">
        <v>18.72541306058222</v>
      </c>
      <c r="AK331" s="11">
        <v>632</v>
      </c>
      <c r="AL331" s="12">
        <v>22.214411247803163</v>
      </c>
      <c r="AM331" s="11">
        <v>386</v>
      </c>
      <c r="AN331" s="12">
        <v>30.369787568843432</v>
      </c>
      <c r="AO331" s="11">
        <v>1022</v>
      </c>
      <c r="AP331" s="12">
        <v>16.696618199640582</v>
      </c>
      <c r="AQ331" s="11">
        <v>91</v>
      </c>
      <c r="AR331" s="11">
        <v>233</v>
      </c>
    </row>
    <row r="332" spans="1:44" x14ac:dyDescent="0.25">
      <c r="A332" t="s">
        <v>2057</v>
      </c>
      <c r="B332" t="s">
        <v>2058</v>
      </c>
      <c r="C332" s="11">
        <v>4818.0000000000045</v>
      </c>
      <c r="D332" s="12">
        <v>0.76876592296015733</v>
      </c>
      <c r="E332" s="12" t="s">
        <v>1186</v>
      </c>
      <c r="F332" s="12" t="s">
        <v>1186</v>
      </c>
      <c r="G332" s="11">
        <v>146</v>
      </c>
      <c r="H332" s="11">
        <v>37</v>
      </c>
      <c r="I332" s="11">
        <v>77</v>
      </c>
      <c r="J332" s="11" t="s">
        <v>1180</v>
      </c>
      <c r="K332" s="12" t="s">
        <v>1180</v>
      </c>
      <c r="L332" s="11">
        <v>836</v>
      </c>
      <c r="M332" s="11">
        <v>12</v>
      </c>
      <c r="N332" s="12">
        <v>1.7940082898884164</v>
      </c>
      <c r="O332" s="11">
        <v>29</v>
      </c>
      <c r="P332" s="11">
        <v>49</v>
      </c>
      <c r="Q332" s="12">
        <v>1.0170195101701942</v>
      </c>
      <c r="R332" s="11">
        <v>24</v>
      </c>
      <c r="S332" s="11">
        <v>33</v>
      </c>
      <c r="T332" s="12">
        <v>0.68493150684931448</v>
      </c>
      <c r="U332" s="11" t="s">
        <v>1180</v>
      </c>
      <c r="V332" s="11">
        <v>16</v>
      </c>
      <c r="W332" s="12">
        <v>0.33208800332087973</v>
      </c>
      <c r="X332" s="11">
        <v>145</v>
      </c>
      <c r="Y332" s="11">
        <v>286</v>
      </c>
      <c r="Z332" s="12">
        <v>5.9360730593607247</v>
      </c>
      <c r="AA332" s="11">
        <v>85</v>
      </c>
      <c r="AB332" s="12">
        <v>3.0103299123269922</v>
      </c>
      <c r="AC332" s="11">
        <v>105</v>
      </c>
      <c r="AD332" s="12">
        <v>2.1793275217932733</v>
      </c>
      <c r="AE332" s="11">
        <v>261</v>
      </c>
      <c r="AF332" s="12">
        <v>13.808927266834367</v>
      </c>
      <c r="AG332" s="11" t="s">
        <v>1186</v>
      </c>
      <c r="AH332" s="12" t="s">
        <v>1186</v>
      </c>
      <c r="AI332" s="11">
        <v>90</v>
      </c>
      <c r="AJ332" s="12">
        <v>12.032085561497325</v>
      </c>
      <c r="AK332" s="11">
        <v>283</v>
      </c>
      <c r="AL332" s="12">
        <v>14.972898147563701</v>
      </c>
      <c r="AM332" s="11">
        <v>150</v>
      </c>
      <c r="AN332" s="12">
        <v>20.053475935828878</v>
      </c>
      <c r="AO332" s="11">
        <v>298</v>
      </c>
      <c r="AP332" s="12">
        <v>7.1822687757249888</v>
      </c>
      <c r="AQ332" s="11">
        <v>38</v>
      </c>
      <c r="AR332" s="11">
        <v>94</v>
      </c>
    </row>
    <row r="333" spans="1:44" x14ac:dyDescent="0.25">
      <c r="A333" t="s">
        <v>2059</v>
      </c>
      <c r="B333" t="s">
        <v>2060</v>
      </c>
      <c r="C333" s="11">
        <v>2129</v>
      </c>
      <c r="D333" s="12">
        <v>2.1199773277669198</v>
      </c>
      <c r="E333" s="12" t="s">
        <v>1186</v>
      </c>
      <c r="F333" s="12" t="s">
        <v>1186</v>
      </c>
      <c r="G333" s="11">
        <v>62</v>
      </c>
      <c r="H333" s="11">
        <v>16</v>
      </c>
      <c r="I333" s="11">
        <v>38</v>
      </c>
      <c r="J333" s="11" t="s">
        <v>1180</v>
      </c>
      <c r="K333" s="12" t="s">
        <v>1180</v>
      </c>
      <c r="L333" s="11">
        <v>462</v>
      </c>
      <c r="M333" s="11" t="s">
        <v>1180</v>
      </c>
      <c r="N333" s="11" t="s">
        <v>1180</v>
      </c>
      <c r="O333" s="11">
        <v>19</v>
      </c>
      <c r="P333" s="11">
        <v>31</v>
      </c>
      <c r="Q333" s="12">
        <v>1.4560826679192109</v>
      </c>
      <c r="R333" s="11">
        <v>19</v>
      </c>
      <c r="S333" s="11">
        <v>31</v>
      </c>
      <c r="T333" s="12">
        <v>1.4560826679192109</v>
      </c>
      <c r="U333" s="11">
        <v>0</v>
      </c>
      <c r="V333" s="11">
        <v>0</v>
      </c>
      <c r="W333" s="12">
        <v>0</v>
      </c>
      <c r="X333" s="11">
        <v>81</v>
      </c>
      <c r="Y333" s="11">
        <v>173</v>
      </c>
      <c r="Z333" s="12">
        <v>8.1258806951620475</v>
      </c>
      <c r="AA333" s="11">
        <v>15</v>
      </c>
      <c r="AB333" s="12">
        <v>1.3321492007104796</v>
      </c>
      <c r="AC333" s="11">
        <v>22</v>
      </c>
      <c r="AD333" s="12">
        <v>1.0333489901362143</v>
      </c>
      <c r="AE333" s="11">
        <v>119</v>
      </c>
      <c r="AF333" s="12">
        <v>13.522727272727272</v>
      </c>
      <c r="AG333" s="11" t="s">
        <v>1186</v>
      </c>
      <c r="AH333" s="12" t="s">
        <v>1186</v>
      </c>
      <c r="AI333" s="11">
        <v>34</v>
      </c>
      <c r="AJ333" s="12">
        <v>10.526315789473683</v>
      </c>
      <c r="AK333" s="11">
        <v>72</v>
      </c>
      <c r="AL333" s="12">
        <v>8.1818181818181817</v>
      </c>
      <c r="AM333" s="11">
        <v>73</v>
      </c>
      <c r="AN333" s="12">
        <v>22.600619195046441</v>
      </c>
      <c r="AO333" s="11">
        <v>169</v>
      </c>
      <c r="AP333" s="12">
        <v>9.8542274052478138</v>
      </c>
      <c r="AQ333" s="11">
        <v>23</v>
      </c>
      <c r="AR333" s="11">
        <v>36</v>
      </c>
    </row>
    <row r="334" spans="1:44" x14ac:dyDescent="0.25">
      <c r="A334" t="s">
        <v>827</v>
      </c>
      <c r="B334" t="s">
        <v>2061</v>
      </c>
      <c r="C334" s="11">
        <v>29305.999999999993</v>
      </c>
      <c r="D334" s="12">
        <v>0.15701893701427494</v>
      </c>
      <c r="E334" s="12" t="s">
        <v>1186</v>
      </c>
      <c r="F334" s="12" t="s">
        <v>1186</v>
      </c>
      <c r="G334" s="11">
        <v>1867</v>
      </c>
      <c r="H334" s="11">
        <v>385</v>
      </c>
      <c r="I334" s="11">
        <v>667</v>
      </c>
      <c r="J334" s="11">
        <v>164</v>
      </c>
      <c r="K334" s="12">
        <v>5.6183624528948268</v>
      </c>
      <c r="L334" s="11">
        <v>6076</v>
      </c>
      <c r="M334" s="11">
        <v>345</v>
      </c>
      <c r="N334" s="12">
        <v>5.7287306921127819</v>
      </c>
      <c r="O334" s="11">
        <v>1086</v>
      </c>
      <c r="P334" s="11">
        <v>2227</v>
      </c>
      <c r="Q334" s="12">
        <v>7.5991264587456513</v>
      </c>
      <c r="R334" s="11">
        <v>969</v>
      </c>
      <c r="S334" s="11">
        <v>1918</v>
      </c>
      <c r="T334" s="12">
        <v>6.5447348665802236</v>
      </c>
      <c r="U334" s="11">
        <v>117</v>
      </c>
      <c r="V334" s="11">
        <v>309</v>
      </c>
      <c r="W334" s="12">
        <v>1.0543915921654272</v>
      </c>
      <c r="X334" s="11">
        <v>1879</v>
      </c>
      <c r="Y334" s="11">
        <v>3827</v>
      </c>
      <c r="Z334" s="12">
        <v>13.058759298437185</v>
      </c>
      <c r="AA334" s="11">
        <v>673</v>
      </c>
      <c r="AB334" s="12">
        <v>4.208535153703866</v>
      </c>
      <c r="AC334" s="11">
        <v>994</v>
      </c>
      <c r="AD334" s="12">
        <v>3.3917969016583642</v>
      </c>
      <c r="AE334" s="11">
        <v>4436</v>
      </c>
      <c r="AF334" s="12">
        <v>32.159516426711136</v>
      </c>
      <c r="AG334" s="11" t="s">
        <v>1186</v>
      </c>
      <c r="AH334" s="12" t="s">
        <v>1186</v>
      </c>
      <c r="AI334" s="11">
        <v>1881</v>
      </c>
      <c r="AJ334" s="12">
        <v>30.319148936170215</v>
      </c>
      <c r="AK334" s="11">
        <v>4578</v>
      </c>
      <c r="AL334" s="12">
        <v>33.188968936312797</v>
      </c>
      <c r="AM334" s="11">
        <v>2718</v>
      </c>
      <c r="AN334" s="12">
        <v>43.810444874274665</v>
      </c>
      <c r="AO334" s="11">
        <v>6499</v>
      </c>
      <c r="AP334" s="12">
        <v>27.912202226531317</v>
      </c>
      <c r="AQ334" s="11">
        <v>721</v>
      </c>
      <c r="AR334" s="11">
        <v>2025</v>
      </c>
    </row>
    <row r="335" spans="1:44" x14ac:dyDescent="0.25">
      <c r="A335" t="s">
        <v>828</v>
      </c>
      <c r="B335" t="s">
        <v>2062</v>
      </c>
      <c r="C335" s="11">
        <v>8532</v>
      </c>
      <c r="D335" s="12">
        <v>1.3593999873541041</v>
      </c>
      <c r="E335" s="12" t="s">
        <v>1186</v>
      </c>
      <c r="F335" s="12" t="s">
        <v>1186</v>
      </c>
      <c r="G335" s="11">
        <v>289</v>
      </c>
      <c r="H335" s="11">
        <v>71</v>
      </c>
      <c r="I335" s="11">
        <v>162</v>
      </c>
      <c r="J335" s="11">
        <v>17</v>
      </c>
      <c r="K335" s="12">
        <v>3.2567049808429118</v>
      </c>
      <c r="L335" s="11">
        <v>1663</v>
      </c>
      <c r="M335" s="11">
        <v>16</v>
      </c>
      <c r="N335" s="12">
        <v>1.1212333566923616</v>
      </c>
      <c r="O335" s="11">
        <v>82</v>
      </c>
      <c r="P335" s="11">
        <v>161</v>
      </c>
      <c r="Q335" s="12">
        <v>1.8870135958743552</v>
      </c>
      <c r="R335" s="11">
        <v>73</v>
      </c>
      <c r="S335" s="11">
        <v>134</v>
      </c>
      <c r="T335" s="12">
        <v>1.5705578996718237</v>
      </c>
      <c r="U335" s="11" t="s">
        <v>1180</v>
      </c>
      <c r="V335" s="11">
        <v>27</v>
      </c>
      <c r="W335" s="12">
        <v>0.31645569620253167</v>
      </c>
      <c r="X335" s="11">
        <v>301</v>
      </c>
      <c r="Y335" s="11">
        <v>583</v>
      </c>
      <c r="Z335" s="12">
        <v>6.833098921706517</v>
      </c>
      <c r="AA335" s="11">
        <v>57</v>
      </c>
      <c r="AB335" s="12">
        <v>1.1738056013179572</v>
      </c>
      <c r="AC335" s="11">
        <v>82</v>
      </c>
      <c r="AD335" s="12">
        <v>0.96108766994842942</v>
      </c>
      <c r="AE335" s="11">
        <v>346</v>
      </c>
      <c r="AF335" s="12">
        <v>9.8857142857142843</v>
      </c>
      <c r="AG335" s="11" t="s">
        <v>1186</v>
      </c>
      <c r="AH335" s="12" t="s">
        <v>1186</v>
      </c>
      <c r="AI335" s="11">
        <v>127</v>
      </c>
      <c r="AJ335" s="12">
        <v>10.023677979479084</v>
      </c>
      <c r="AK335" s="11">
        <v>425</v>
      </c>
      <c r="AL335" s="12">
        <v>12.142857142857142</v>
      </c>
      <c r="AM335" s="11">
        <v>249</v>
      </c>
      <c r="AN335" s="12">
        <v>19.652722967640095</v>
      </c>
      <c r="AO335" s="11">
        <v>533</v>
      </c>
      <c r="AP335" s="12">
        <v>7.5017593244194227</v>
      </c>
      <c r="AQ335" s="11">
        <v>87</v>
      </c>
      <c r="AR335" s="11">
        <v>119</v>
      </c>
    </row>
    <row r="336" spans="1:44" x14ac:dyDescent="0.25">
      <c r="A336" t="s">
        <v>2063</v>
      </c>
      <c r="B336" t="s">
        <v>2064</v>
      </c>
      <c r="C336" s="11">
        <v>7106.9999999999918</v>
      </c>
      <c r="D336" s="12">
        <v>-0.60243684920863183</v>
      </c>
      <c r="E336" s="12" t="s">
        <v>1186</v>
      </c>
      <c r="F336" s="12" t="s">
        <v>1186</v>
      </c>
      <c r="G336" s="11">
        <v>245</v>
      </c>
      <c r="H336" s="11">
        <v>76</v>
      </c>
      <c r="I336" s="11">
        <v>131</v>
      </c>
      <c r="J336" s="11">
        <v>30</v>
      </c>
      <c r="K336" s="12">
        <v>6.6371681415929213</v>
      </c>
      <c r="L336" s="11">
        <v>1570</v>
      </c>
      <c r="M336" s="11">
        <v>25</v>
      </c>
      <c r="N336" s="12">
        <v>2.0071030467971438</v>
      </c>
      <c r="O336" s="11">
        <v>82</v>
      </c>
      <c r="P336" s="11">
        <v>161</v>
      </c>
      <c r="Q336" s="12">
        <v>2.265372168284792</v>
      </c>
      <c r="R336" s="11">
        <v>70</v>
      </c>
      <c r="S336" s="11">
        <v>128</v>
      </c>
      <c r="T336" s="12">
        <v>1.8010412269593379</v>
      </c>
      <c r="U336" s="11">
        <v>12</v>
      </c>
      <c r="V336" s="11">
        <v>33</v>
      </c>
      <c r="W336" s="12">
        <v>0.46433094132545433</v>
      </c>
      <c r="X336" s="11">
        <v>294</v>
      </c>
      <c r="Y336" s="11">
        <v>572</v>
      </c>
      <c r="Z336" s="12">
        <v>8.0484029829745403</v>
      </c>
      <c r="AA336" s="11">
        <v>78</v>
      </c>
      <c r="AB336" s="12">
        <v>1.9115436236724495</v>
      </c>
      <c r="AC336" s="11">
        <v>114</v>
      </c>
      <c r="AD336" s="12">
        <v>1.6040523427606603</v>
      </c>
      <c r="AE336" s="11">
        <v>426</v>
      </c>
      <c r="AF336" s="12">
        <v>13.616796498448078</v>
      </c>
      <c r="AG336" s="11" t="s">
        <v>1186</v>
      </c>
      <c r="AH336" s="12" t="s">
        <v>1186</v>
      </c>
      <c r="AI336" s="11">
        <v>149</v>
      </c>
      <c r="AJ336" s="12">
        <v>12.143439282803586</v>
      </c>
      <c r="AK336" s="11">
        <v>532</v>
      </c>
      <c r="AL336" s="12">
        <v>17.005013467545485</v>
      </c>
      <c r="AM336" s="11">
        <v>284</v>
      </c>
      <c r="AN336" s="12">
        <v>23.145884270578648</v>
      </c>
      <c r="AO336" s="11">
        <v>653</v>
      </c>
      <c r="AP336" s="12">
        <v>11.140638079713467</v>
      </c>
      <c r="AQ336" s="11">
        <v>98</v>
      </c>
      <c r="AR336" s="11">
        <v>166</v>
      </c>
    </row>
    <row r="337" spans="1:44" x14ac:dyDescent="0.25">
      <c r="A337" t="s">
        <v>829</v>
      </c>
      <c r="B337" t="s">
        <v>2065</v>
      </c>
      <c r="C337" s="11">
        <v>4209.9999999999991</v>
      </c>
      <c r="D337" s="12">
        <v>0.77294962042151472</v>
      </c>
      <c r="E337" s="12" t="s">
        <v>1186</v>
      </c>
      <c r="F337" s="12" t="s">
        <v>1186</v>
      </c>
      <c r="G337" s="11">
        <v>180</v>
      </c>
      <c r="H337" s="11">
        <v>98</v>
      </c>
      <c r="I337" s="11">
        <v>116</v>
      </c>
      <c r="J337" s="11">
        <v>12</v>
      </c>
      <c r="K337" s="12">
        <v>3.0456852791878175</v>
      </c>
      <c r="L337" s="11">
        <v>1044</v>
      </c>
      <c r="M337" s="11">
        <v>16</v>
      </c>
      <c r="N337" s="12">
        <v>1.7718191589876098</v>
      </c>
      <c r="O337" s="11">
        <v>51</v>
      </c>
      <c r="P337" s="11">
        <v>94</v>
      </c>
      <c r="Q337" s="12">
        <v>2.2327790973871742</v>
      </c>
      <c r="R337" s="11">
        <v>44</v>
      </c>
      <c r="S337" s="11">
        <v>73</v>
      </c>
      <c r="T337" s="12">
        <v>1.7339667458432308</v>
      </c>
      <c r="U337" s="11" t="s">
        <v>1180</v>
      </c>
      <c r="V337" s="11">
        <v>21</v>
      </c>
      <c r="W337" s="12">
        <v>0.4988123515439431</v>
      </c>
      <c r="X337" s="11">
        <v>190</v>
      </c>
      <c r="Y337" s="11">
        <v>375</v>
      </c>
      <c r="Z337" s="12">
        <v>8.907363420427556</v>
      </c>
      <c r="AA337" s="11">
        <v>39</v>
      </c>
      <c r="AB337" s="12">
        <v>1.697285119905205</v>
      </c>
      <c r="AC337" s="11">
        <v>52</v>
      </c>
      <c r="AD337" s="12">
        <v>1.2351543942992875</v>
      </c>
      <c r="AE337" s="11">
        <v>288</v>
      </c>
      <c r="AF337" s="12">
        <v>14.745888884767147</v>
      </c>
      <c r="AG337" s="11" t="s">
        <v>1186</v>
      </c>
      <c r="AH337" s="12" t="s">
        <v>1186</v>
      </c>
      <c r="AI337" s="11">
        <v>93</v>
      </c>
      <c r="AJ337" s="12">
        <v>13.596491228070176</v>
      </c>
      <c r="AK337" s="11">
        <v>218</v>
      </c>
      <c r="AL337" s="12">
        <v>11.161818669719578</v>
      </c>
      <c r="AM337" s="11">
        <v>200</v>
      </c>
      <c r="AN337" s="12">
        <v>29.239766081871345</v>
      </c>
      <c r="AO337" s="11">
        <v>430</v>
      </c>
      <c r="AP337" s="12">
        <v>13.002826463788644</v>
      </c>
      <c r="AQ337" s="11">
        <v>78</v>
      </c>
      <c r="AR337" s="11">
        <v>128</v>
      </c>
    </row>
    <row r="338" spans="1:44" x14ac:dyDescent="0.25">
      <c r="A338" t="s">
        <v>830</v>
      </c>
      <c r="B338" t="s">
        <v>2066</v>
      </c>
      <c r="C338" s="11">
        <v>18762.999999999996</v>
      </c>
      <c r="D338" s="12">
        <v>0.82367796526909842</v>
      </c>
      <c r="E338" s="12" t="s">
        <v>1186</v>
      </c>
      <c r="F338" s="12" t="s">
        <v>1186</v>
      </c>
      <c r="G338" s="11">
        <v>1289</v>
      </c>
      <c r="H338" s="11">
        <v>309</v>
      </c>
      <c r="I338" s="11">
        <v>686</v>
      </c>
      <c r="J338" s="11">
        <v>130</v>
      </c>
      <c r="K338" s="12">
        <v>5.6917688266199651</v>
      </c>
      <c r="L338" s="11">
        <v>2231</v>
      </c>
      <c r="M338" s="11">
        <v>98</v>
      </c>
      <c r="N338" s="12">
        <v>5.943745328065102</v>
      </c>
      <c r="O338" s="11">
        <v>634</v>
      </c>
      <c r="P338" s="11">
        <v>1570</v>
      </c>
      <c r="Q338" s="12">
        <v>8.367531844587754</v>
      </c>
      <c r="R338" s="11">
        <v>525</v>
      </c>
      <c r="S338" s="11">
        <v>1215</v>
      </c>
      <c r="T338" s="12">
        <v>6.4755103128497584</v>
      </c>
      <c r="U338" s="11">
        <v>109</v>
      </c>
      <c r="V338" s="11">
        <v>355</v>
      </c>
      <c r="W338" s="12">
        <v>1.8920215317379954</v>
      </c>
      <c r="X338" s="11">
        <v>1324</v>
      </c>
      <c r="Y338" s="11">
        <v>3450</v>
      </c>
      <c r="Z338" s="12">
        <v>18.387251505622775</v>
      </c>
      <c r="AA338" s="11">
        <v>333</v>
      </c>
      <c r="AB338" s="12">
        <v>3.1945445381625053</v>
      </c>
      <c r="AC338" s="11">
        <v>628</v>
      </c>
      <c r="AD338" s="12">
        <v>3.3470127378351018</v>
      </c>
      <c r="AE338" s="11">
        <v>2786</v>
      </c>
      <c r="AF338" s="12">
        <v>39.758524643660181</v>
      </c>
      <c r="AG338" s="11" t="s">
        <v>1186</v>
      </c>
      <c r="AH338" s="12" t="s">
        <v>1186</v>
      </c>
      <c r="AI338" s="11">
        <v>1103</v>
      </c>
      <c r="AJ338" s="12">
        <v>25.959049188044247</v>
      </c>
      <c r="AK338" s="11">
        <v>4118</v>
      </c>
      <c r="AL338" s="12">
        <v>58.767266504878911</v>
      </c>
      <c r="AM338" s="11">
        <v>1692</v>
      </c>
      <c r="AN338" s="12">
        <v>39.821134384561077</v>
      </c>
      <c r="AO338" s="11">
        <v>4803</v>
      </c>
      <c r="AP338" s="12">
        <v>28.064401297145213</v>
      </c>
      <c r="AQ338" s="11">
        <v>547</v>
      </c>
      <c r="AR338" s="11">
        <v>1281</v>
      </c>
    </row>
    <row r="339" spans="1:44" x14ac:dyDescent="0.25">
      <c r="A339" t="s">
        <v>2067</v>
      </c>
      <c r="B339" t="s">
        <v>2068</v>
      </c>
      <c r="C339" s="11">
        <v>4936</v>
      </c>
      <c r="D339" s="12">
        <v>1.7584565227542814</v>
      </c>
      <c r="E339" s="12" t="s">
        <v>1186</v>
      </c>
      <c r="F339" s="12" t="s">
        <v>1186</v>
      </c>
      <c r="G339" s="11">
        <v>132</v>
      </c>
      <c r="H339" s="11">
        <v>37</v>
      </c>
      <c r="I339" s="11">
        <v>81</v>
      </c>
      <c r="J339" s="11" t="s">
        <v>1180</v>
      </c>
      <c r="K339" s="12" t="s">
        <v>1180</v>
      </c>
      <c r="L339" s="11">
        <v>1048</v>
      </c>
      <c r="M339" s="11" t="s">
        <v>1180</v>
      </c>
      <c r="N339" s="11" t="s">
        <v>1180</v>
      </c>
      <c r="O339" s="11">
        <v>22</v>
      </c>
      <c r="P339" s="11">
        <v>50</v>
      </c>
      <c r="Q339" s="12">
        <v>1.012965964343598</v>
      </c>
      <c r="R339" s="11">
        <v>19</v>
      </c>
      <c r="S339" s="11">
        <v>40</v>
      </c>
      <c r="T339" s="12">
        <v>0.81037277147487841</v>
      </c>
      <c r="U339" s="11" t="s">
        <v>1180</v>
      </c>
      <c r="V339" s="11" t="s">
        <v>1180</v>
      </c>
      <c r="W339" s="11" t="s">
        <v>1180</v>
      </c>
      <c r="X339" s="11">
        <v>97</v>
      </c>
      <c r="Y339" s="11">
        <v>186</v>
      </c>
      <c r="Z339" s="12">
        <v>3.768233387358185</v>
      </c>
      <c r="AA339" s="11">
        <v>26</v>
      </c>
      <c r="AB339" s="12">
        <v>0.94959824689554417</v>
      </c>
      <c r="AC339" s="11">
        <v>31</v>
      </c>
      <c r="AD339" s="12">
        <v>0.6280388978930308</v>
      </c>
      <c r="AE339" s="11">
        <v>140</v>
      </c>
      <c r="AF339" s="12">
        <v>7.6923076923076925</v>
      </c>
      <c r="AG339" s="11" t="s">
        <v>1186</v>
      </c>
      <c r="AH339" s="12" t="s">
        <v>1186</v>
      </c>
      <c r="AI339" s="11">
        <v>61</v>
      </c>
      <c r="AJ339" s="12">
        <v>8.8662790697674421</v>
      </c>
      <c r="AK339" s="11">
        <v>58</v>
      </c>
      <c r="AL339" s="12">
        <v>3.1868131868131866</v>
      </c>
      <c r="AM339" s="11">
        <v>112</v>
      </c>
      <c r="AN339" s="12">
        <v>16.279069767441861</v>
      </c>
      <c r="AO339" s="11">
        <v>239</v>
      </c>
      <c r="AP339" s="12">
        <v>5.8650306748466257</v>
      </c>
      <c r="AQ339" s="11">
        <v>32</v>
      </c>
      <c r="AR339" s="11">
        <v>57</v>
      </c>
    </row>
    <row r="340" spans="1:44" x14ac:dyDescent="0.25">
      <c r="A340" t="s">
        <v>2069</v>
      </c>
      <c r="B340" t="s">
        <v>2070</v>
      </c>
      <c r="C340" s="11">
        <v>4250.99999999999</v>
      </c>
      <c r="D340" s="12">
        <v>1.2905603869428628</v>
      </c>
      <c r="E340" s="12" t="s">
        <v>1186</v>
      </c>
      <c r="F340" s="12" t="s">
        <v>1186</v>
      </c>
      <c r="G340" s="11">
        <v>166</v>
      </c>
      <c r="H340" s="11">
        <v>48</v>
      </c>
      <c r="I340" s="11">
        <v>112</v>
      </c>
      <c r="J340" s="11" t="s">
        <v>1180</v>
      </c>
      <c r="K340" s="12" t="s">
        <v>1180</v>
      </c>
      <c r="L340" s="11">
        <v>939</v>
      </c>
      <c r="M340" s="11">
        <v>11</v>
      </c>
      <c r="N340" s="12">
        <v>1.181022912179799</v>
      </c>
      <c r="O340" s="11">
        <v>50</v>
      </c>
      <c r="P340" s="11">
        <v>95</v>
      </c>
      <c r="Q340" s="12">
        <v>2.2347682898141668</v>
      </c>
      <c r="R340" s="11">
        <v>44</v>
      </c>
      <c r="S340" s="11">
        <v>78</v>
      </c>
      <c r="T340" s="12">
        <v>1.8348623853211052</v>
      </c>
      <c r="U340" s="11" t="s">
        <v>1180</v>
      </c>
      <c r="V340" s="11">
        <v>17</v>
      </c>
      <c r="W340" s="12">
        <v>0.3999059044930614</v>
      </c>
      <c r="X340" s="11">
        <v>192</v>
      </c>
      <c r="Y340" s="11">
        <v>390</v>
      </c>
      <c r="Z340" s="12">
        <v>9.174311926605526</v>
      </c>
      <c r="AA340" s="11">
        <v>115</v>
      </c>
      <c r="AB340" s="12">
        <v>4.9674488943055328</v>
      </c>
      <c r="AC340" s="11">
        <v>145</v>
      </c>
      <c r="AD340" s="12">
        <v>3.4109621265584651</v>
      </c>
      <c r="AE340" s="11">
        <v>393</v>
      </c>
      <c r="AF340" s="12">
        <v>21.286727237621879</v>
      </c>
      <c r="AG340" s="11" t="s">
        <v>1186</v>
      </c>
      <c r="AH340" s="12" t="s">
        <v>1186</v>
      </c>
      <c r="AI340" s="11">
        <v>159</v>
      </c>
      <c r="AJ340" s="12">
        <v>21.115537848605577</v>
      </c>
      <c r="AK340" s="11">
        <v>216</v>
      </c>
      <c r="AL340" s="12">
        <v>11.699575275639507</v>
      </c>
      <c r="AM340" s="11">
        <v>247</v>
      </c>
      <c r="AN340" s="12">
        <v>32.80212483399734</v>
      </c>
      <c r="AO340" s="11">
        <v>523</v>
      </c>
      <c r="AP340" s="12">
        <v>15.754891180511052</v>
      </c>
      <c r="AQ340" s="11">
        <v>68</v>
      </c>
      <c r="AR340" s="11">
        <v>166</v>
      </c>
    </row>
    <row r="341" spans="1:44" x14ac:dyDescent="0.25">
      <c r="A341" t="s">
        <v>831</v>
      </c>
      <c r="B341" t="s">
        <v>2071</v>
      </c>
      <c r="C341" s="11">
        <v>7360.9999999999764</v>
      </c>
      <c r="D341" s="12">
        <v>-0.75945388401392755</v>
      </c>
      <c r="E341" s="12" t="s">
        <v>1186</v>
      </c>
      <c r="F341" s="12" t="s">
        <v>1186</v>
      </c>
      <c r="G341" s="11">
        <v>413</v>
      </c>
      <c r="H341" s="11">
        <v>97</v>
      </c>
      <c r="I341" s="11">
        <v>179</v>
      </c>
      <c r="J341" s="11">
        <v>42</v>
      </c>
      <c r="K341" s="12">
        <v>6.0957910014513788</v>
      </c>
      <c r="L341" s="11">
        <v>1670</v>
      </c>
      <c r="M341" s="11">
        <v>67</v>
      </c>
      <c r="N341" s="12">
        <v>4.1105045030003087</v>
      </c>
      <c r="O341" s="11">
        <v>141</v>
      </c>
      <c r="P341" s="11">
        <v>256</v>
      </c>
      <c r="Q341" s="12">
        <v>3.477788343975015</v>
      </c>
      <c r="R341" s="11">
        <v>119</v>
      </c>
      <c r="S341" s="11">
        <v>194</v>
      </c>
      <c r="T341" s="12">
        <v>2.6355114794185659</v>
      </c>
      <c r="U341" s="11">
        <v>22</v>
      </c>
      <c r="V341" s="11">
        <v>62</v>
      </c>
      <c r="W341" s="12">
        <v>0.84227686455644879</v>
      </c>
      <c r="X341" s="11">
        <v>422</v>
      </c>
      <c r="Y341" s="11">
        <v>836</v>
      </c>
      <c r="Z341" s="12">
        <v>11.357152560793407</v>
      </c>
      <c r="AA341" s="11">
        <v>143</v>
      </c>
      <c r="AB341" s="12">
        <v>3.6057188341083712</v>
      </c>
      <c r="AC341" s="11">
        <v>187</v>
      </c>
      <c r="AD341" s="12">
        <v>2.5404157043879989</v>
      </c>
      <c r="AE341" s="11">
        <v>761</v>
      </c>
      <c r="AF341" s="12">
        <v>22.097241861386866</v>
      </c>
      <c r="AG341" s="11" t="s">
        <v>1186</v>
      </c>
      <c r="AH341" s="12" t="s">
        <v>1186</v>
      </c>
      <c r="AI341" s="11">
        <v>282</v>
      </c>
      <c r="AJ341" s="12">
        <v>20.873427091043673</v>
      </c>
      <c r="AK341" s="11">
        <v>719</v>
      </c>
      <c r="AL341" s="12">
        <v>20.877683177841202</v>
      </c>
      <c r="AM341" s="11">
        <v>445</v>
      </c>
      <c r="AN341" s="12">
        <v>32.93856402664693</v>
      </c>
      <c r="AO341" s="11">
        <v>963</v>
      </c>
      <c r="AP341" s="12">
        <v>16.803262936450594</v>
      </c>
      <c r="AQ341" s="11">
        <v>144</v>
      </c>
      <c r="AR341" s="11">
        <v>314</v>
      </c>
    </row>
    <row r="342" spans="1:44" x14ac:dyDescent="0.25">
      <c r="A342" t="s">
        <v>2072</v>
      </c>
      <c r="B342" t="s">
        <v>2073</v>
      </c>
      <c r="C342" s="11">
        <v>20108.000000000007</v>
      </c>
      <c r="D342" s="12">
        <v>0.18301769640489685</v>
      </c>
      <c r="E342" s="12" t="s">
        <v>1186</v>
      </c>
      <c r="F342" s="12" t="s">
        <v>1186</v>
      </c>
      <c r="G342" s="11">
        <v>1095</v>
      </c>
      <c r="H342" s="11">
        <v>249</v>
      </c>
      <c r="I342" s="11">
        <v>483</v>
      </c>
      <c r="J342" s="11">
        <v>111</v>
      </c>
      <c r="K342" s="12">
        <v>6.0755336617405584</v>
      </c>
      <c r="L342" s="11">
        <v>5165</v>
      </c>
      <c r="M342" s="11">
        <v>171</v>
      </c>
      <c r="N342" s="12">
        <v>3.7246359079900837</v>
      </c>
      <c r="O342" s="11">
        <v>534</v>
      </c>
      <c r="P342" s="11">
        <v>1096</v>
      </c>
      <c r="Q342" s="12">
        <v>5.4505669385319253</v>
      </c>
      <c r="R342" s="11">
        <v>456</v>
      </c>
      <c r="S342" s="11">
        <v>865</v>
      </c>
      <c r="T342" s="12">
        <v>4.3017704396260186</v>
      </c>
      <c r="U342" s="11">
        <v>78</v>
      </c>
      <c r="V342" s="11">
        <v>231</v>
      </c>
      <c r="W342" s="12">
        <v>1.1487964989059078</v>
      </c>
      <c r="X342" s="11">
        <v>1210</v>
      </c>
      <c r="Y342" s="11">
        <v>2288</v>
      </c>
      <c r="Z342" s="12">
        <v>11.378555798687087</v>
      </c>
      <c r="AA342" s="11">
        <v>494</v>
      </c>
      <c r="AB342" s="12">
        <v>4.5358529244776573</v>
      </c>
      <c r="AC342" s="11">
        <v>685</v>
      </c>
      <c r="AD342" s="12">
        <v>3.4066043365824537</v>
      </c>
      <c r="AE342" s="11">
        <v>2511</v>
      </c>
      <c r="AF342" s="12">
        <v>25.4081883830228</v>
      </c>
      <c r="AG342" s="11" t="s">
        <v>1186</v>
      </c>
      <c r="AH342" s="12" t="s">
        <v>1186</v>
      </c>
      <c r="AI342" s="11">
        <v>1057</v>
      </c>
      <c r="AJ342" s="12">
        <v>26.352530541012214</v>
      </c>
      <c r="AK342" s="11">
        <v>2485</v>
      </c>
      <c r="AL342" s="12">
        <v>25.145100809164344</v>
      </c>
      <c r="AM342" s="11">
        <v>1540</v>
      </c>
      <c r="AN342" s="12">
        <v>38.394415357766142</v>
      </c>
      <c r="AO342" s="11">
        <v>3363</v>
      </c>
      <c r="AP342" s="12">
        <v>21.67307750680277</v>
      </c>
      <c r="AQ342" s="11">
        <v>468</v>
      </c>
      <c r="AR342" s="11">
        <v>1119</v>
      </c>
    </row>
    <row r="343" spans="1:44" x14ac:dyDescent="0.25">
      <c r="A343" t="s">
        <v>2074</v>
      </c>
      <c r="B343" t="s">
        <v>2075</v>
      </c>
      <c r="C343" s="11">
        <v>9292.9999999999891</v>
      </c>
      <c r="D343" s="12">
        <v>-0.75726457979072848</v>
      </c>
      <c r="E343" s="12" t="s">
        <v>1186</v>
      </c>
      <c r="F343" s="12" t="s">
        <v>1186</v>
      </c>
      <c r="G343" s="11">
        <v>321</v>
      </c>
      <c r="H343" s="11">
        <v>91</v>
      </c>
      <c r="I343" s="11">
        <v>167</v>
      </c>
      <c r="J343" s="11">
        <v>17</v>
      </c>
      <c r="K343" s="12">
        <v>2.9360967184801381</v>
      </c>
      <c r="L343" s="11">
        <v>2162</v>
      </c>
      <c r="M343" s="11">
        <v>35</v>
      </c>
      <c r="N343" s="12">
        <v>1.7186112751468086</v>
      </c>
      <c r="O343" s="11">
        <v>111</v>
      </c>
      <c r="P343" s="11">
        <v>223</v>
      </c>
      <c r="Q343" s="12">
        <v>2.3996556547939338</v>
      </c>
      <c r="R343" s="11">
        <v>97</v>
      </c>
      <c r="S343" s="11">
        <v>185</v>
      </c>
      <c r="T343" s="12">
        <v>1.9907457225868956</v>
      </c>
      <c r="U343" s="11">
        <v>14</v>
      </c>
      <c r="V343" s="11">
        <v>38</v>
      </c>
      <c r="W343" s="12">
        <v>0.40890993220703803</v>
      </c>
      <c r="X343" s="11">
        <v>288</v>
      </c>
      <c r="Y343" s="11">
        <v>562</v>
      </c>
      <c r="Z343" s="12">
        <v>6.0475626815882988</v>
      </c>
      <c r="AA343" s="11">
        <v>81</v>
      </c>
      <c r="AB343" s="12">
        <v>1.6200222431452231</v>
      </c>
      <c r="AC343" s="11">
        <v>122</v>
      </c>
      <c r="AD343" s="12">
        <v>1.3128160981383852</v>
      </c>
      <c r="AE343" s="11">
        <v>525</v>
      </c>
      <c r="AF343" s="12">
        <v>13.308076723820349</v>
      </c>
      <c r="AG343" s="11" t="s">
        <v>1186</v>
      </c>
      <c r="AH343" s="12" t="s">
        <v>1186</v>
      </c>
      <c r="AI343" s="11">
        <v>193</v>
      </c>
      <c r="AJ343" s="12">
        <v>14.823348694316435</v>
      </c>
      <c r="AK343" s="11">
        <v>685</v>
      </c>
      <c r="AL343" s="12">
        <v>17.363871534889409</v>
      </c>
      <c r="AM343" s="11">
        <v>344</v>
      </c>
      <c r="AN343" s="12">
        <v>26.420890937019969</v>
      </c>
      <c r="AO343" s="11">
        <v>806</v>
      </c>
      <c r="AP343" s="12">
        <v>11.107325999491165</v>
      </c>
      <c r="AQ343" s="11">
        <v>116</v>
      </c>
      <c r="AR343" s="11">
        <v>207</v>
      </c>
    </row>
    <row r="344" spans="1:44" x14ac:dyDescent="0.25">
      <c r="A344" t="s">
        <v>2076</v>
      </c>
      <c r="B344" t="s">
        <v>2077</v>
      </c>
      <c r="C344" s="11">
        <v>9789.9999999999836</v>
      </c>
      <c r="D344" s="12">
        <v>4.0863027269244512E-3</v>
      </c>
      <c r="E344" s="12" t="s">
        <v>1186</v>
      </c>
      <c r="F344" s="12" t="s">
        <v>1186</v>
      </c>
      <c r="G344" s="11">
        <v>502</v>
      </c>
      <c r="H344" s="11">
        <v>121</v>
      </c>
      <c r="I344" s="11">
        <v>253</v>
      </c>
      <c r="J344" s="11">
        <v>65</v>
      </c>
      <c r="K344" s="12">
        <v>7.4200913242009126</v>
      </c>
      <c r="L344" s="11">
        <v>2157</v>
      </c>
      <c r="M344" s="11">
        <v>80</v>
      </c>
      <c r="N344" s="12">
        <v>4.2101189772132921</v>
      </c>
      <c r="O344" s="11">
        <v>201</v>
      </c>
      <c r="P344" s="11">
        <v>419</v>
      </c>
      <c r="Q344" s="12">
        <v>4.2798774259448491</v>
      </c>
      <c r="R344" s="11">
        <v>168</v>
      </c>
      <c r="S344" s="11">
        <v>334</v>
      </c>
      <c r="T344" s="12">
        <v>3.4116445352400464</v>
      </c>
      <c r="U344" s="11">
        <v>33</v>
      </c>
      <c r="V344" s="11">
        <v>85</v>
      </c>
      <c r="W344" s="12">
        <v>0.86823289070480225</v>
      </c>
      <c r="X344" s="11">
        <v>432</v>
      </c>
      <c r="Y344" s="11">
        <v>951</v>
      </c>
      <c r="Z344" s="12">
        <v>9.7139938712972587</v>
      </c>
      <c r="AA344" s="11">
        <v>172</v>
      </c>
      <c r="AB344" s="12">
        <v>3.2492418936991854</v>
      </c>
      <c r="AC344" s="11">
        <v>294</v>
      </c>
      <c r="AD344" s="12">
        <v>3.003064351378963</v>
      </c>
      <c r="AE344" s="11">
        <v>969</v>
      </c>
      <c r="AF344" s="12">
        <v>24.145243500470983</v>
      </c>
      <c r="AG344" s="11" t="s">
        <v>1186</v>
      </c>
      <c r="AH344" s="12" t="s">
        <v>1186</v>
      </c>
      <c r="AI344" s="11">
        <v>385</v>
      </c>
      <c r="AJ344" s="12">
        <v>22.42283051834595</v>
      </c>
      <c r="AK344" s="11">
        <v>1060</v>
      </c>
      <c r="AL344" s="12">
        <v>26.412753468007473</v>
      </c>
      <c r="AM344" s="11">
        <v>654</v>
      </c>
      <c r="AN344" s="12">
        <v>38.089691322073385</v>
      </c>
      <c r="AO344" s="11">
        <v>1689</v>
      </c>
      <c r="AP344" s="12">
        <v>21.407342876706409</v>
      </c>
      <c r="AQ344" s="11">
        <v>166</v>
      </c>
      <c r="AR344" s="11">
        <v>409</v>
      </c>
    </row>
    <row r="345" spans="1:44" x14ac:dyDescent="0.25">
      <c r="A345" t="s">
        <v>833</v>
      </c>
      <c r="B345" t="s">
        <v>2078</v>
      </c>
      <c r="C345" s="11">
        <v>2965.0000000000091</v>
      </c>
      <c r="D345" s="12">
        <v>0.46510454233306131</v>
      </c>
      <c r="E345" s="12" t="s">
        <v>1186</v>
      </c>
      <c r="F345" s="12" t="s">
        <v>1186</v>
      </c>
      <c r="G345" s="11">
        <v>111</v>
      </c>
      <c r="H345" s="11">
        <v>26</v>
      </c>
      <c r="I345" s="11">
        <v>61</v>
      </c>
      <c r="J345" s="11">
        <v>15</v>
      </c>
      <c r="K345" s="12">
        <v>7.5757575757575761</v>
      </c>
      <c r="L345" s="11">
        <v>713</v>
      </c>
      <c r="M345" s="11">
        <v>12</v>
      </c>
      <c r="N345" s="12">
        <v>1.550241621916159</v>
      </c>
      <c r="O345" s="11">
        <v>44</v>
      </c>
      <c r="P345" s="11">
        <v>110</v>
      </c>
      <c r="Q345" s="12">
        <v>3.7099494097807639</v>
      </c>
      <c r="R345" s="11">
        <v>38</v>
      </c>
      <c r="S345" s="11">
        <v>92</v>
      </c>
      <c r="T345" s="12">
        <v>3.1028667790893665</v>
      </c>
      <c r="U345" s="11" t="s">
        <v>1180</v>
      </c>
      <c r="V345" s="11">
        <v>18</v>
      </c>
      <c r="W345" s="12">
        <v>0.60708263069139778</v>
      </c>
      <c r="X345" s="11">
        <v>144</v>
      </c>
      <c r="Y345" s="11">
        <v>322</v>
      </c>
      <c r="Z345" s="12">
        <v>10.860033726812784</v>
      </c>
      <c r="AA345" s="11">
        <v>82</v>
      </c>
      <c r="AB345" s="12">
        <v>5.6980209373171906</v>
      </c>
      <c r="AC345" s="11">
        <v>94</v>
      </c>
      <c r="AD345" s="12">
        <v>3.1703204047217444</v>
      </c>
      <c r="AE345" s="11">
        <v>332</v>
      </c>
      <c r="AF345" s="12">
        <v>26.983883401817625</v>
      </c>
      <c r="AG345" s="11" t="s">
        <v>1186</v>
      </c>
      <c r="AH345" s="12" t="s">
        <v>1186</v>
      </c>
      <c r="AI345" s="11">
        <v>135</v>
      </c>
      <c r="AJ345" s="12">
        <v>25.519848771266538</v>
      </c>
      <c r="AK345" s="11">
        <v>161</v>
      </c>
      <c r="AL345" s="12">
        <v>13.085557914736858</v>
      </c>
      <c r="AM345" s="11">
        <v>173</v>
      </c>
      <c r="AN345" s="12">
        <v>32.703213610586012</v>
      </c>
      <c r="AO345" s="11">
        <v>468</v>
      </c>
      <c r="AP345" s="12">
        <v>21.360820090499221</v>
      </c>
      <c r="AQ345" s="11">
        <v>53</v>
      </c>
      <c r="AR345" s="11">
        <v>123</v>
      </c>
    </row>
    <row r="346" spans="1:44" x14ac:dyDescent="0.25">
      <c r="A346" t="s">
        <v>2079</v>
      </c>
      <c r="B346" t="s">
        <v>2080</v>
      </c>
      <c r="C346" s="11">
        <v>2004.000000000002</v>
      </c>
      <c r="D346" s="12">
        <v>2.2204460492503131E-14</v>
      </c>
      <c r="E346" s="12" t="s">
        <v>1186</v>
      </c>
      <c r="F346" s="12" t="s">
        <v>1186</v>
      </c>
      <c r="G346" s="11">
        <v>51</v>
      </c>
      <c r="H346" s="11">
        <v>14</v>
      </c>
      <c r="I346" s="11">
        <v>38</v>
      </c>
      <c r="J346" s="11" t="s">
        <v>1180</v>
      </c>
      <c r="K346" s="12" t="s">
        <v>1180</v>
      </c>
      <c r="L346" s="11">
        <v>386</v>
      </c>
      <c r="M346" s="11" t="s">
        <v>1180</v>
      </c>
      <c r="N346" s="11" t="s">
        <v>1180</v>
      </c>
      <c r="O346" s="11" t="s">
        <v>1180</v>
      </c>
      <c r="P346" s="11">
        <v>17</v>
      </c>
      <c r="Q346" s="12">
        <v>0.84830339321357207</v>
      </c>
      <c r="R346" s="11" t="s">
        <v>1180</v>
      </c>
      <c r="S346" s="11">
        <v>14</v>
      </c>
      <c r="T346" s="12">
        <v>0.6986027944111769</v>
      </c>
      <c r="U346" s="11" t="s">
        <v>1180</v>
      </c>
      <c r="V346" s="11" t="s">
        <v>1180</v>
      </c>
      <c r="W346" s="11" t="s">
        <v>1180</v>
      </c>
      <c r="X346" s="11">
        <v>65</v>
      </c>
      <c r="Y346" s="11">
        <v>145</v>
      </c>
      <c r="Z346" s="12">
        <v>7.2355289421157609</v>
      </c>
      <c r="AA346" s="11" t="s">
        <v>1180</v>
      </c>
      <c r="AB346" s="12" t="s">
        <v>1180</v>
      </c>
      <c r="AC346" s="11">
        <v>15</v>
      </c>
      <c r="AD346" s="12">
        <v>0.74850299401197529</v>
      </c>
      <c r="AE346" s="11">
        <v>110</v>
      </c>
      <c r="AF346" s="12">
        <v>14.863669806681438</v>
      </c>
      <c r="AG346" s="11" t="s">
        <v>1186</v>
      </c>
      <c r="AH346" s="12" t="s">
        <v>1186</v>
      </c>
      <c r="AI346" s="11">
        <v>25</v>
      </c>
      <c r="AJ346" s="12">
        <v>8.5616438356164384</v>
      </c>
      <c r="AK346" s="11">
        <v>48</v>
      </c>
      <c r="AL346" s="12">
        <v>6.4859650065518997</v>
      </c>
      <c r="AM346" s="11">
        <v>57</v>
      </c>
      <c r="AN346" s="12">
        <v>19.520547945205479</v>
      </c>
      <c r="AO346" s="11">
        <v>133</v>
      </c>
      <c r="AP346" s="12">
        <v>8.1839071044630902</v>
      </c>
      <c r="AQ346" s="11">
        <v>21</v>
      </c>
      <c r="AR346" s="11">
        <v>32</v>
      </c>
    </row>
    <row r="347" spans="1:44" x14ac:dyDescent="0.25">
      <c r="A347" t="s">
        <v>834</v>
      </c>
      <c r="B347" t="s">
        <v>2081</v>
      </c>
      <c r="C347" s="11">
        <v>3308.9999999999955</v>
      </c>
      <c r="D347" s="12">
        <v>0.64700408148683497</v>
      </c>
      <c r="E347" s="12" t="s">
        <v>1186</v>
      </c>
      <c r="F347" s="12" t="s">
        <v>1186</v>
      </c>
      <c r="G347" s="11">
        <v>164</v>
      </c>
      <c r="H347" s="11">
        <v>38</v>
      </c>
      <c r="I347" s="11">
        <v>69</v>
      </c>
      <c r="J347" s="11">
        <v>23</v>
      </c>
      <c r="K347" s="12">
        <v>8.4870848708487081</v>
      </c>
      <c r="L347" s="11">
        <v>988</v>
      </c>
      <c r="M347" s="11">
        <v>24</v>
      </c>
      <c r="N347" s="12">
        <v>2.3819639081440838</v>
      </c>
      <c r="O347" s="11">
        <v>85</v>
      </c>
      <c r="P347" s="11">
        <v>173</v>
      </c>
      <c r="Q347" s="12">
        <v>5.2281656089453081</v>
      </c>
      <c r="R347" s="11">
        <v>74</v>
      </c>
      <c r="S347" s="11">
        <v>135</v>
      </c>
      <c r="T347" s="12">
        <v>4.0797824116047199</v>
      </c>
      <c r="U347" s="11">
        <v>11</v>
      </c>
      <c r="V347" s="11">
        <v>38</v>
      </c>
      <c r="W347" s="12">
        <v>1.1483831973405878</v>
      </c>
      <c r="X347" s="11">
        <v>175</v>
      </c>
      <c r="Y347" s="11">
        <v>364</v>
      </c>
      <c r="Z347" s="12">
        <v>11.000302206104578</v>
      </c>
      <c r="AA347" s="11">
        <v>99</v>
      </c>
      <c r="AB347" s="12">
        <v>6.059151594866365</v>
      </c>
      <c r="AC347" s="11">
        <v>144</v>
      </c>
      <c r="AD347" s="12">
        <v>4.3517679057117018</v>
      </c>
      <c r="AE347" s="11">
        <v>500</v>
      </c>
      <c r="AF347" s="12">
        <v>32.529178748107654</v>
      </c>
      <c r="AG347" s="11" t="s">
        <v>1186</v>
      </c>
      <c r="AH347" s="12" t="s">
        <v>1186</v>
      </c>
      <c r="AI347" s="11">
        <v>176</v>
      </c>
      <c r="AJ347" s="12">
        <v>31.372549019607842</v>
      </c>
      <c r="AK347" s="11">
        <v>180</v>
      </c>
      <c r="AL347" s="12">
        <v>11.710504349318754</v>
      </c>
      <c r="AM347" s="11">
        <v>290</v>
      </c>
      <c r="AN347" s="12">
        <v>51.693404634581107</v>
      </c>
      <c r="AO347" s="11">
        <v>550</v>
      </c>
      <c r="AP347" s="12">
        <v>23.898205204270827</v>
      </c>
      <c r="AQ347" s="11">
        <v>69</v>
      </c>
      <c r="AR347" s="11">
        <v>208</v>
      </c>
    </row>
    <row r="348" spans="1:44" x14ac:dyDescent="0.25">
      <c r="A348" t="s">
        <v>2082</v>
      </c>
      <c r="B348" t="s">
        <v>2083</v>
      </c>
      <c r="C348" s="11">
        <v>3888.9999999999986</v>
      </c>
      <c r="D348" s="12">
        <v>1.1439145995679523</v>
      </c>
      <c r="E348" s="12" t="s">
        <v>1186</v>
      </c>
      <c r="F348" s="12" t="s">
        <v>1186</v>
      </c>
      <c r="G348" s="11">
        <v>136</v>
      </c>
      <c r="H348" s="11">
        <v>52</v>
      </c>
      <c r="I348" s="11">
        <v>112</v>
      </c>
      <c r="J348" s="11">
        <v>14</v>
      </c>
      <c r="K348" s="12">
        <v>4.666666666666667</v>
      </c>
      <c r="L348" s="11">
        <v>1052</v>
      </c>
      <c r="M348" s="11" t="s">
        <v>1180</v>
      </c>
      <c r="N348" s="11" t="s">
        <v>1180</v>
      </c>
      <c r="O348" s="11">
        <v>38</v>
      </c>
      <c r="P348" s="11">
        <v>78</v>
      </c>
      <c r="Q348" s="12">
        <v>2.0056569812291083</v>
      </c>
      <c r="R348" s="11">
        <v>31</v>
      </c>
      <c r="S348" s="11">
        <v>58</v>
      </c>
      <c r="T348" s="12">
        <v>1.4913859604011319</v>
      </c>
      <c r="U348" s="11" t="s">
        <v>1180</v>
      </c>
      <c r="V348" s="11">
        <v>20</v>
      </c>
      <c r="W348" s="12">
        <v>0.51427102082797649</v>
      </c>
      <c r="X348" s="11">
        <v>151</v>
      </c>
      <c r="Y348" s="11">
        <v>329</v>
      </c>
      <c r="Z348" s="12">
        <v>8.4597582926202133</v>
      </c>
      <c r="AA348" s="11">
        <v>53</v>
      </c>
      <c r="AB348" s="12">
        <v>2.5504537299474399</v>
      </c>
      <c r="AC348" s="11">
        <v>94</v>
      </c>
      <c r="AD348" s="12">
        <v>2.41707379789149</v>
      </c>
      <c r="AE348" s="11">
        <v>255</v>
      </c>
      <c r="AF348" s="12">
        <v>15.832648683905187</v>
      </c>
      <c r="AG348" s="11" t="s">
        <v>1186</v>
      </c>
      <c r="AH348" s="12" t="s">
        <v>1186</v>
      </c>
      <c r="AI348" s="11">
        <v>76</v>
      </c>
      <c r="AJ348" s="12">
        <v>12.645590682196339</v>
      </c>
      <c r="AK348" s="11">
        <v>291</v>
      </c>
      <c r="AL348" s="12">
        <v>18.067846145162392</v>
      </c>
      <c r="AM348" s="11">
        <v>145</v>
      </c>
      <c r="AN348" s="12">
        <v>24.126455906821963</v>
      </c>
      <c r="AO348" s="11">
        <v>376</v>
      </c>
      <c r="AP348" s="12">
        <v>12.475219602020587</v>
      </c>
      <c r="AQ348" s="11">
        <v>47</v>
      </c>
      <c r="AR348" s="11">
        <v>89</v>
      </c>
    </row>
    <row r="349" spans="1:44" x14ac:dyDescent="0.25">
      <c r="A349" t="s">
        <v>835</v>
      </c>
      <c r="B349" t="s">
        <v>2084</v>
      </c>
      <c r="C349" s="11">
        <v>2922</v>
      </c>
      <c r="D349" s="12">
        <v>-0.25134480046431484</v>
      </c>
      <c r="E349" s="12" t="s">
        <v>1186</v>
      </c>
      <c r="F349" s="12" t="s">
        <v>1186</v>
      </c>
      <c r="G349" s="11">
        <v>113</v>
      </c>
      <c r="H349" s="11">
        <v>30</v>
      </c>
      <c r="I349" s="11">
        <v>64</v>
      </c>
      <c r="J349" s="11">
        <v>12</v>
      </c>
      <c r="K349" s="12">
        <v>5.7971014492753623</v>
      </c>
      <c r="L349" s="11">
        <v>755</v>
      </c>
      <c r="M349" s="11">
        <v>12</v>
      </c>
      <c r="N349" s="12">
        <v>1.5541412810345441</v>
      </c>
      <c r="O349" s="11">
        <v>53</v>
      </c>
      <c r="P349" s="11">
        <v>94</v>
      </c>
      <c r="Q349" s="12">
        <v>3.2169746748802193</v>
      </c>
      <c r="R349" s="11">
        <v>50</v>
      </c>
      <c r="S349" s="11">
        <v>90</v>
      </c>
      <c r="T349" s="12">
        <v>3.0800821355236137</v>
      </c>
      <c r="U349" s="11" t="s">
        <v>1180</v>
      </c>
      <c r="V349" s="11" t="s">
        <v>1180</v>
      </c>
      <c r="W349" s="11" t="s">
        <v>1180</v>
      </c>
      <c r="X349" s="11">
        <v>149</v>
      </c>
      <c r="Y349" s="11">
        <v>303</v>
      </c>
      <c r="Z349" s="12">
        <v>10.369609856262834</v>
      </c>
      <c r="AA349" s="11">
        <v>39</v>
      </c>
      <c r="AB349" s="12">
        <v>2.6302119361292333</v>
      </c>
      <c r="AC349" s="11">
        <v>54</v>
      </c>
      <c r="AD349" s="12">
        <v>1.8480492813141685</v>
      </c>
      <c r="AE349" s="11">
        <v>270</v>
      </c>
      <c r="AF349" s="12">
        <v>20.828677583597074</v>
      </c>
      <c r="AG349" s="11" t="s">
        <v>1186</v>
      </c>
      <c r="AH349" s="12" t="s">
        <v>1186</v>
      </c>
      <c r="AI349" s="11">
        <v>91</v>
      </c>
      <c r="AJ349" s="12">
        <v>18.273092369477911</v>
      </c>
      <c r="AK349" s="11">
        <v>203</v>
      </c>
      <c r="AL349" s="12">
        <v>15.660079812852615</v>
      </c>
      <c r="AM349" s="11">
        <v>188</v>
      </c>
      <c r="AN349" s="12">
        <v>37.751004016064257</v>
      </c>
      <c r="AO349" s="11">
        <v>401</v>
      </c>
      <c r="AP349" s="12">
        <v>18.652295586984845</v>
      </c>
      <c r="AQ349" s="11">
        <v>46</v>
      </c>
      <c r="AR349" s="11">
        <v>127</v>
      </c>
    </row>
    <row r="350" spans="1:44" x14ac:dyDescent="0.25">
      <c r="A350" t="s">
        <v>2085</v>
      </c>
      <c r="B350" t="s">
        <v>2086</v>
      </c>
      <c r="C350" s="11">
        <v>12317.000000000004</v>
      </c>
      <c r="D350" s="12">
        <v>-4.8642098418760771E-2</v>
      </c>
      <c r="E350" s="12" t="s">
        <v>1186</v>
      </c>
      <c r="F350" s="12" t="s">
        <v>1186</v>
      </c>
      <c r="G350" s="11">
        <v>875</v>
      </c>
      <c r="H350" s="11">
        <v>165</v>
      </c>
      <c r="I350" s="11">
        <v>365</v>
      </c>
      <c r="J350" s="11">
        <v>134</v>
      </c>
      <c r="K350" s="12">
        <v>9.537366548042705</v>
      </c>
      <c r="L350" s="11">
        <v>3112</v>
      </c>
      <c r="M350" s="11">
        <v>115</v>
      </c>
      <c r="N350" s="12">
        <v>4.0905791807310079</v>
      </c>
      <c r="O350" s="11">
        <v>426</v>
      </c>
      <c r="P350" s="11">
        <v>949</v>
      </c>
      <c r="Q350" s="12">
        <v>7.7047982463262139</v>
      </c>
      <c r="R350" s="11">
        <v>382</v>
      </c>
      <c r="S350" s="11">
        <v>821</v>
      </c>
      <c r="T350" s="12">
        <v>6.6655841519850583</v>
      </c>
      <c r="U350" s="11">
        <v>44</v>
      </c>
      <c r="V350" s="11">
        <v>128</v>
      </c>
      <c r="W350" s="12">
        <v>1.0392140943411543</v>
      </c>
      <c r="X350" s="11">
        <v>734</v>
      </c>
      <c r="Y350" s="11">
        <v>1669</v>
      </c>
      <c r="Z350" s="12">
        <v>13.550377526995206</v>
      </c>
      <c r="AA350" s="11">
        <v>446</v>
      </c>
      <c r="AB350" s="12">
        <v>7.0051397720186603</v>
      </c>
      <c r="AC350" s="11">
        <v>752</v>
      </c>
      <c r="AD350" s="12">
        <v>6.1053828042542806</v>
      </c>
      <c r="AE350" s="11">
        <v>1907</v>
      </c>
      <c r="AF350" s="12">
        <v>36.75868181964713</v>
      </c>
      <c r="AG350" s="11" t="s">
        <v>1186</v>
      </c>
      <c r="AH350" s="12" t="s">
        <v>1186</v>
      </c>
      <c r="AI350" s="11">
        <v>827</v>
      </c>
      <c r="AJ350" s="12">
        <v>32.216595247370471</v>
      </c>
      <c r="AK350" s="11">
        <v>2256</v>
      </c>
      <c r="AL350" s="12">
        <v>43.485886830164617</v>
      </c>
      <c r="AM350" s="11">
        <v>1095</v>
      </c>
      <c r="AN350" s="12">
        <v>42.656797818465137</v>
      </c>
      <c r="AO350" s="11">
        <v>2934</v>
      </c>
      <c r="AP350" s="12">
        <v>30.865813950930942</v>
      </c>
      <c r="AQ350" s="11">
        <v>269</v>
      </c>
      <c r="AR350" s="11">
        <v>799</v>
      </c>
    </row>
    <row r="351" spans="1:44" x14ac:dyDescent="0.25">
      <c r="A351" t="s">
        <v>836</v>
      </c>
      <c r="B351" t="s">
        <v>2087</v>
      </c>
      <c r="C351" s="11">
        <v>3667.0000000000032</v>
      </c>
      <c r="D351" s="12">
        <v>-0.2059749729913074</v>
      </c>
      <c r="E351" s="12" t="s">
        <v>1186</v>
      </c>
      <c r="F351" s="12" t="s">
        <v>1186</v>
      </c>
      <c r="G351" s="11">
        <v>218</v>
      </c>
      <c r="H351" s="11">
        <v>34</v>
      </c>
      <c r="I351" s="11">
        <v>85</v>
      </c>
      <c r="J351" s="11">
        <v>45</v>
      </c>
      <c r="K351" s="12">
        <v>13.353115727002967</v>
      </c>
      <c r="L351" s="11">
        <v>994</v>
      </c>
      <c r="M351" s="11">
        <v>29</v>
      </c>
      <c r="N351" s="12">
        <v>2.749156829103228</v>
      </c>
      <c r="O351" s="11">
        <v>96</v>
      </c>
      <c r="P351" s="11">
        <v>178</v>
      </c>
      <c r="Q351" s="12">
        <v>4.8541041723479648</v>
      </c>
      <c r="R351" s="11">
        <v>80</v>
      </c>
      <c r="S351" s="11">
        <v>136</v>
      </c>
      <c r="T351" s="12">
        <v>3.708753749659119</v>
      </c>
      <c r="U351" s="11">
        <v>16</v>
      </c>
      <c r="V351" s="11">
        <v>42</v>
      </c>
      <c r="W351" s="12">
        <v>1.1453504226888453</v>
      </c>
      <c r="X351" s="11">
        <v>299</v>
      </c>
      <c r="Y351" s="11">
        <v>528</v>
      </c>
      <c r="Z351" s="12">
        <v>14.398691028088342</v>
      </c>
      <c r="AA351" s="11">
        <v>126</v>
      </c>
      <c r="AB351" s="12">
        <v>6.7543504025740937</v>
      </c>
      <c r="AC351" s="11">
        <v>154</v>
      </c>
      <c r="AD351" s="12">
        <v>4.1996182165257672</v>
      </c>
      <c r="AE351" s="11">
        <v>649</v>
      </c>
      <c r="AF351" s="12">
        <v>33.008228061387776</v>
      </c>
      <c r="AG351" s="11" t="s">
        <v>1186</v>
      </c>
      <c r="AH351" s="12" t="s">
        <v>1186</v>
      </c>
      <c r="AI351" s="11">
        <v>221</v>
      </c>
      <c r="AJ351" s="12">
        <v>28.081321473951714</v>
      </c>
      <c r="AK351" s="11">
        <v>309</v>
      </c>
      <c r="AL351" s="12">
        <v>15.715781927532857</v>
      </c>
      <c r="AM351" s="11">
        <v>317</v>
      </c>
      <c r="AN351" s="12">
        <v>40.279542566709019</v>
      </c>
      <c r="AO351" s="11">
        <v>607</v>
      </c>
      <c r="AP351" s="12">
        <v>23.237730931588292</v>
      </c>
      <c r="AQ351" s="11">
        <v>103</v>
      </c>
      <c r="AR351" s="11">
        <v>248</v>
      </c>
    </row>
    <row r="352" spans="1:44" x14ac:dyDescent="0.25">
      <c r="A352" t="s">
        <v>2088</v>
      </c>
      <c r="B352" t="s">
        <v>2089</v>
      </c>
      <c r="C352" s="11">
        <v>2884.9999999999995</v>
      </c>
      <c r="D352" s="12">
        <v>0.30078887034865609</v>
      </c>
      <c r="E352" s="12" t="s">
        <v>1186</v>
      </c>
      <c r="F352" s="12" t="s">
        <v>1186</v>
      </c>
      <c r="G352" s="11">
        <v>109</v>
      </c>
      <c r="H352" s="11">
        <v>30</v>
      </c>
      <c r="I352" s="11">
        <v>81</v>
      </c>
      <c r="J352" s="11">
        <v>12</v>
      </c>
      <c r="K352" s="12">
        <v>5.4545454545454541</v>
      </c>
      <c r="L352" s="11">
        <v>588</v>
      </c>
      <c r="M352" s="11" t="s">
        <v>1180</v>
      </c>
      <c r="N352" s="11" t="s">
        <v>1180</v>
      </c>
      <c r="O352" s="11">
        <v>18</v>
      </c>
      <c r="P352" s="11">
        <v>35</v>
      </c>
      <c r="Q352" s="12">
        <v>1.2131715771230505</v>
      </c>
      <c r="R352" s="11">
        <v>16</v>
      </c>
      <c r="S352" s="11">
        <v>27</v>
      </c>
      <c r="T352" s="12">
        <v>0.93587521663778173</v>
      </c>
      <c r="U352" s="11" t="s">
        <v>1180</v>
      </c>
      <c r="V352" s="11" t="s">
        <v>1180</v>
      </c>
      <c r="W352" s="11" t="s">
        <v>1180</v>
      </c>
      <c r="X352" s="11">
        <v>97</v>
      </c>
      <c r="Y352" s="11">
        <v>188</v>
      </c>
      <c r="Z352" s="12">
        <v>6.5164644714038138</v>
      </c>
      <c r="AA352" s="11">
        <v>21</v>
      </c>
      <c r="AB352" s="12">
        <v>1.2898243356530135</v>
      </c>
      <c r="AC352" s="11">
        <v>28</v>
      </c>
      <c r="AD352" s="12">
        <v>0.97053726169844035</v>
      </c>
      <c r="AE352" s="11">
        <v>118</v>
      </c>
      <c r="AF352" s="12">
        <v>9.6654260306275983</v>
      </c>
      <c r="AG352" s="11" t="s">
        <v>1186</v>
      </c>
      <c r="AH352" s="12" t="s">
        <v>1186</v>
      </c>
      <c r="AI352" s="11">
        <v>41</v>
      </c>
      <c r="AJ352" s="12">
        <v>9.5348837209302335</v>
      </c>
      <c r="AK352" s="11">
        <v>104</v>
      </c>
      <c r="AL352" s="12">
        <v>8.5186805693666958</v>
      </c>
      <c r="AM352" s="11">
        <v>95</v>
      </c>
      <c r="AN352" s="12">
        <v>22.093023255813954</v>
      </c>
      <c r="AO352" s="11">
        <v>227</v>
      </c>
      <c r="AP352" s="12">
        <v>9.6487721954668046</v>
      </c>
      <c r="AQ352" s="11">
        <v>23</v>
      </c>
      <c r="AR352" s="11">
        <v>47</v>
      </c>
    </row>
    <row r="353" spans="1:44" x14ac:dyDescent="0.25">
      <c r="A353" t="s">
        <v>837</v>
      </c>
      <c r="B353" t="s">
        <v>2090</v>
      </c>
      <c r="C353" s="11">
        <v>5357</v>
      </c>
      <c r="D353" s="12">
        <v>0.84222422731152768</v>
      </c>
      <c r="E353" s="12" t="s">
        <v>1186</v>
      </c>
      <c r="F353" s="12" t="s">
        <v>1186</v>
      </c>
      <c r="G353" s="11">
        <v>174</v>
      </c>
      <c r="H353" s="11">
        <v>54</v>
      </c>
      <c r="I353" s="11">
        <v>133</v>
      </c>
      <c r="J353" s="11">
        <v>17</v>
      </c>
      <c r="K353" s="12">
        <v>4.7091412742382275</v>
      </c>
      <c r="L353" s="11">
        <v>1390</v>
      </c>
      <c r="M353" s="11">
        <v>20</v>
      </c>
      <c r="N353" s="12">
        <v>1.5015015015015014</v>
      </c>
      <c r="O353" s="11">
        <v>52</v>
      </c>
      <c r="P353" s="11">
        <v>96</v>
      </c>
      <c r="Q353" s="12">
        <v>1.7920477879410117</v>
      </c>
      <c r="R353" s="11">
        <v>46</v>
      </c>
      <c r="S353" s="11">
        <v>74</v>
      </c>
      <c r="T353" s="12">
        <v>1.3813701698711967</v>
      </c>
      <c r="U353" s="11" t="s">
        <v>1180</v>
      </c>
      <c r="V353" s="11">
        <v>22</v>
      </c>
      <c r="W353" s="12">
        <v>0.41067761806981523</v>
      </c>
      <c r="X353" s="11">
        <v>276</v>
      </c>
      <c r="Y353" s="11">
        <v>552</v>
      </c>
      <c r="Z353" s="12">
        <v>10.304274780660817</v>
      </c>
      <c r="AA353" s="11">
        <v>100</v>
      </c>
      <c r="AB353" s="12">
        <v>3.5248501938667602</v>
      </c>
      <c r="AC353" s="11">
        <v>141</v>
      </c>
      <c r="AD353" s="12">
        <v>2.6320701885383611</v>
      </c>
      <c r="AE353" s="11">
        <v>489</v>
      </c>
      <c r="AF353" s="12">
        <v>19.95918367346939</v>
      </c>
      <c r="AG353" s="11" t="s">
        <v>1186</v>
      </c>
      <c r="AH353" s="12" t="s">
        <v>1186</v>
      </c>
      <c r="AI353" s="11">
        <v>144</v>
      </c>
      <c r="AJ353" s="12">
        <v>16.34506242905789</v>
      </c>
      <c r="AK353" s="11">
        <v>413</v>
      </c>
      <c r="AL353" s="12">
        <v>16.857142857142858</v>
      </c>
      <c r="AM353" s="11">
        <v>280</v>
      </c>
      <c r="AN353" s="12">
        <v>31.782065834279226</v>
      </c>
      <c r="AO353" s="11">
        <v>631</v>
      </c>
      <c r="AP353" s="12">
        <v>15.677018633540374</v>
      </c>
      <c r="AQ353" s="11">
        <v>75</v>
      </c>
      <c r="AR353" s="11">
        <v>197</v>
      </c>
    </row>
    <row r="354" spans="1:44" x14ac:dyDescent="0.25">
      <c r="A354" t="s">
        <v>2091</v>
      </c>
      <c r="B354" t="s">
        <v>2092</v>
      </c>
      <c r="C354" s="11">
        <v>2955.0000000000045</v>
      </c>
      <c r="D354" s="12">
        <v>1.0689772263164476</v>
      </c>
      <c r="E354" s="12" t="s">
        <v>1186</v>
      </c>
      <c r="F354" s="12" t="s">
        <v>1186</v>
      </c>
      <c r="G354" s="11">
        <v>78</v>
      </c>
      <c r="H354" s="11">
        <v>19</v>
      </c>
      <c r="I354" s="11">
        <v>45</v>
      </c>
      <c r="J354" s="11" t="s">
        <v>1180</v>
      </c>
      <c r="K354" s="12" t="s">
        <v>1180</v>
      </c>
      <c r="L354" s="11">
        <v>841</v>
      </c>
      <c r="M354" s="11" t="s">
        <v>1180</v>
      </c>
      <c r="N354" s="11" t="s">
        <v>1180</v>
      </c>
      <c r="O354" s="11">
        <v>14</v>
      </c>
      <c r="P354" s="11">
        <v>23</v>
      </c>
      <c r="Q354" s="12">
        <v>0.77834179357021871</v>
      </c>
      <c r="R354" s="11">
        <v>12</v>
      </c>
      <c r="S354" s="11">
        <v>18</v>
      </c>
      <c r="T354" s="12">
        <v>0.6091370558375625</v>
      </c>
      <c r="U354" s="11" t="s">
        <v>1180</v>
      </c>
      <c r="V354" s="11" t="s">
        <v>1180</v>
      </c>
      <c r="W354" s="11" t="s">
        <v>1180</v>
      </c>
      <c r="X354" s="11">
        <v>64</v>
      </c>
      <c r="Y354" s="11">
        <v>124</v>
      </c>
      <c r="Z354" s="12">
        <v>4.1962774957698752</v>
      </c>
      <c r="AA354" s="11">
        <v>16</v>
      </c>
      <c r="AB354" s="12">
        <v>0.99090054673324302</v>
      </c>
      <c r="AC354" s="11">
        <v>25</v>
      </c>
      <c r="AD354" s="12">
        <v>0.84602368866328137</v>
      </c>
      <c r="AE354" s="11">
        <v>57</v>
      </c>
      <c r="AF354" s="12">
        <v>4.8099710783380516</v>
      </c>
      <c r="AG354" s="11" t="s">
        <v>1186</v>
      </c>
      <c r="AH354" s="12" t="s">
        <v>1186</v>
      </c>
      <c r="AI354" s="11">
        <v>28</v>
      </c>
      <c r="AJ354" s="12">
        <v>7.9320113314447589</v>
      </c>
      <c r="AK354" s="11">
        <v>27</v>
      </c>
      <c r="AL354" s="12">
        <v>2.2784073528969722</v>
      </c>
      <c r="AM354" s="11">
        <v>52</v>
      </c>
      <c r="AN354" s="12">
        <v>14.730878186968837</v>
      </c>
      <c r="AO354" s="11">
        <v>118</v>
      </c>
      <c r="AP354" s="12">
        <v>5.0647493768463709</v>
      </c>
      <c r="AQ354" s="11">
        <v>18</v>
      </c>
      <c r="AR354" s="11">
        <v>24</v>
      </c>
    </row>
    <row r="355" spans="1:44" x14ac:dyDescent="0.25">
      <c r="A355" t="s">
        <v>2093</v>
      </c>
      <c r="B355" t="s">
        <v>2094</v>
      </c>
      <c r="C355" s="11">
        <v>6872.0000000000127</v>
      </c>
      <c r="D355" s="12">
        <v>0.166721216209198</v>
      </c>
      <c r="E355" s="12" t="s">
        <v>1186</v>
      </c>
      <c r="F355" s="12" t="s">
        <v>1186</v>
      </c>
      <c r="G355" s="11">
        <v>441</v>
      </c>
      <c r="H355" s="11">
        <v>81</v>
      </c>
      <c r="I355" s="11">
        <v>169</v>
      </c>
      <c r="J355" s="11">
        <v>81</v>
      </c>
      <c r="K355" s="12">
        <v>11.722141823444284</v>
      </c>
      <c r="L355" s="11">
        <v>2254</v>
      </c>
      <c r="M355" s="11">
        <v>38</v>
      </c>
      <c r="N355" s="12">
        <v>1.7107286670595543</v>
      </c>
      <c r="O355" s="11">
        <v>184</v>
      </c>
      <c r="P355" s="11">
        <v>359</v>
      </c>
      <c r="Q355" s="12">
        <v>5.224097788125718</v>
      </c>
      <c r="R355" s="11">
        <v>157</v>
      </c>
      <c r="S355" s="11">
        <v>267</v>
      </c>
      <c r="T355" s="12">
        <v>3.8853317811408541</v>
      </c>
      <c r="U355" s="11">
        <v>27</v>
      </c>
      <c r="V355" s="11">
        <v>92</v>
      </c>
      <c r="W355" s="12">
        <v>1.3387660069848637</v>
      </c>
      <c r="X355" s="11">
        <v>468</v>
      </c>
      <c r="Y355" s="11">
        <v>898</v>
      </c>
      <c r="Z355" s="12">
        <v>13.06752037252617</v>
      </c>
      <c r="AA355" s="11">
        <v>204</v>
      </c>
      <c r="AB355" s="12">
        <v>5.9981496855713168</v>
      </c>
      <c r="AC355" s="11">
        <v>282</v>
      </c>
      <c r="AD355" s="12">
        <v>4.1036088474970818</v>
      </c>
      <c r="AE355" s="11">
        <v>1070</v>
      </c>
      <c r="AF355" s="12">
        <v>30.225582290442304</v>
      </c>
      <c r="AG355" s="11" t="s">
        <v>1186</v>
      </c>
      <c r="AH355" s="12" t="s">
        <v>1186</v>
      </c>
      <c r="AI355" s="11">
        <v>381</v>
      </c>
      <c r="AJ355" s="12">
        <v>29.466357308584683</v>
      </c>
      <c r="AK355" s="11">
        <v>780</v>
      </c>
      <c r="AL355" s="12">
        <v>22.0336020435</v>
      </c>
      <c r="AM355" s="11">
        <v>547</v>
      </c>
      <c r="AN355" s="12">
        <v>42.304717710750197</v>
      </c>
      <c r="AO355" s="11">
        <v>1148</v>
      </c>
      <c r="AP355" s="12">
        <v>24.684327073195853</v>
      </c>
      <c r="AQ355" s="11">
        <v>183</v>
      </c>
      <c r="AR355" s="11">
        <v>423</v>
      </c>
    </row>
    <row r="356" spans="1:44" x14ac:dyDescent="0.25">
      <c r="A356" t="s">
        <v>2095</v>
      </c>
      <c r="B356" t="s">
        <v>2096</v>
      </c>
      <c r="C356" s="11">
        <v>2530.9999999999986</v>
      </c>
      <c r="D356" s="12">
        <v>-1.1670117219785281</v>
      </c>
      <c r="E356" s="12" t="s">
        <v>1186</v>
      </c>
      <c r="F356" s="12" t="s">
        <v>1186</v>
      </c>
      <c r="G356" s="11">
        <v>97</v>
      </c>
      <c r="H356" s="11">
        <v>17</v>
      </c>
      <c r="I356" s="11">
        <v>37</v>
      </c>
      <c r="J356" s="11" t="s">
        <v>1180</v>
      </c>
      <c r="K356" s="12" t="s">
        <v>1180</v>
      </c>
      <c r="L356" s="11">
        <v>740</v>
      </c>
      <c r="M356" s="11" t="s">
        <v>1180</v>
      </c>
      <c r="N356" s="11" t="s">
        <v>1180</v>
      </c>
      <c r="O356" s="11">
        <v>15</v>
      </c>
      <c r="P356" s="11">
        <v>29</v>
      </c>
      <c r="Q356" s="12">
        <v>1.1457921770051369</v>
      </c>
      <c r="R356" s="11">
        <v>14</v>
      </c>
      <c r="S356" s="11">
        <v>27</v>
      </c>
      <c r="T356" s="12">
        <v>1.0667720268668517</v>
      </c>
      <c r="U356" s="11" t="s">
        <v>1180</v>
      </c>
      <c r="V356" s="11" t="s">
        <v>1180</v>
      </c>
      <c r="W356" s="11" t="s">
        <v>1180</v>
      </c>
      <c r="X356" s="11">
        <v>70</v>
      </c>
      <c r="Y356" s="11">
        <v>122</v>
      </c>
      <c r="Z356" s="12">
        <v>4.8202291584354038</v>
      </c>
      <c r="AA356" s="11">
        <v>13</v>
      </c>
      <c r="AB356" s="12">
        <v>0.9714670576755744</v>
      </c>
      <c r="AC356" s="11">
        <v>16</v>
      </c>
      <c r="AD356" s="12">
        <v>0.63216120110628238</v>
      </c>
      <c r="AE356" s="11">
        <v>123</v>
      </c>
      <c r="AF356" s="12">
        <v>10.492373131241441</v>
      </c>
      <c r="AG356" s="11" t="s">
        <v>1186</v>
      </c>
      <c r="AH356" s="12" t="s">
        <v>1186</v>
      </c>
      <c r="AI356" s="11">
        <v>32</v>
      </c>
      <c r="AJ356" s="12">
        <v>9.8159509202453989</v>
      </c>
      <c r="AK356" s="11">
        <v>176</v>
      </c>
      <c r="AL356" s="12">
        <v>15.01347700080076</v>
      </c>
      <c r="AM356" s="11">
        <v>73</v>
      </c>
      <c r="AN356" s="12">
        <v>22.392638036809817</v>
      </c>
      <c r="AO356" s="11">
        <v>141</v>
      </c>
      <c r="AP356" s="12">
        <v>7.565372936982989</v>
      </c>
      <c r="AQ356" s="11">
        <v>22</v>
      </c>
      <c r="AR356" s="11">
        <v>48</v>
      </c>
    </row>
    <row r="357" spans="1:44" x14ac:dyDescent="0.25">
      <c r="A357" t="s">
        <v>838</v>
      </c>
      <c r="B357" t="s">
        <v>2097</v>
      </c>
      <c r="C357" s="11">
        <v>8173.0000000000064</v>
      </c>
      <c r="D357" s="12">
        <v>0.69963101826562291</v>
      </c>
      <c r="E357" s="12" t="s">
        <v>1186</v>
      </c>
      <c r="F357" s="12" t="s">
        <v>1186</v>
      </c>
      <c r="G357" s="11">
        <v>349</v>
      </c>
      <c r="H357" s="11">
        <v>76</v>
      </c>
      <c r="I357" s="11">
        <v>162</v>
      </c>
      <c r="J357" s="11">
        <v>54</v>
      </c>
      <c r="K357" s="12">
        <v>9.1993185689948902</v>
      </c>
      <c r="L357" s="11">
        <v>2492</v>
      </c>
      <c r="M357" s="11">
        <v>53</v>
      </c>
      <c r="N357" s="12">
        <v>2.2702847133426878</v>
      </c>
      <c r="O357" s="11">
        <v>149</v>
      </c>
      <c r="P357" s="11">
        <v>302</v>
      </c>
      <c r="Q357" s="12">
        <v>3.6950936008809463</v>
      </c>
      <c r="R357" s="11">
        <v>136</v>
      </c>
      <c r="S357" s="11">
        <v>263</v>
      </c>
      <c r="T357" s="12">
        <v>3.2179126391777779</v>
      </c>
      <c r="U357" s="11">
        <v>13</v>
      </c>
      <c r="V357" s="11">
        <v>39</v>
      </c>
      <c r="W357" s="12">
        <v>0.47718096170316865</v>
      </c>
      <c r="X357" s="11">
        <v>456</v>
      </c>
      <c r="Y357" s="11">
        <v>939</v>
      </c>
      <c r="Z357" s="12">
        <v>11.489049308699368</v>
      </c>
      <c r="AA357" s="11">
        <v>292</v>
      </c>
      <c r="AB357" s="12">
        <v>7.0213518522034848</v>
      </c>
      <c r="AC357" s="11">
        <v>385</v>
      </c>
      <c r="AD357" s="12">
        <v>4.7106325706594854</v>
      </c>
      <c r="AE357" s="11">
        <v>1041</v>
      </c>
      <c r="AF357" s="12">
        <v>26.571015663665758</v>
      </c>
      <c r="AG357" s="11" t="s">
        <v>1186</v>
      </c>
      <c r="AH357" s="12" t="s">
        <v>1186</v>
      </c>
      <c r="AI357" s="11">
        <v>440</v>
      </c>
      <c r="AJ357" s="12">
        <v>29.993183367416499</v>
      </c>
      <c r="AK357" s="11">
        <v>645</v>
      </c>
      <c r="AL357" s="12">
        <v>16.463309416968698</v>
      </c>
      <c r="AM357" s="11">
        <v>536</v>
      </c>
      <c r="AN357" s="12">
        <v>36.537150647580098</v>
      </c>
      <c r="AO357" s="11">
        <v>1190</v>
      </c>
      <c r="AP357" s="12">
        <v>20.381978689251596</v>
      </c>
      <c r="AQ357" s="11">
        <v>126</v>
      </c>
      <c r="AR357" s="11">
        <v>384</v>
      </c>
    </row>
    <row r="358" spans="1:44" x14ac:dyDescent="0.25">
      <c r="A358" t="s">
        <v>2098</v>
      </c>
      <c r="B358" t="s">
        <v>2099</v>
      </c>
      <c r="C358" s="11">
        <v>17135.000000000004</v>
      </c>
      <c r="D358" s="12">
        <v>1.4012308026956077E-2</v>
      </c>
      <c r="E358" s="12" t="s">
        <v>1186</v>
      </c>
      <c r="F358" s="12" t="s">
        <v>1186</v>
      </c>
      <c r="G358" s="11">
        <v>1110</v>
      </c>
      <c r="H358" s="11">
        <v>230</v>
      </c>
      <c r="I358" s="11">
        <v>507</v>
      </c>
      <c r="J358" s="11">
        <v>183</v>
      </c>
      <c r="K358" s="12">
        <v>9.9079588521927455</v>
      </c>
      <c r="L358" s="11">
        <v>4541</v>
      </c>
      <c r="M358" s="11">
        <v>138</v>
      </c>
      <c r="N358" s="12">
        <v>2.9327685899408982</v>
      </c>
      <c r="O358" s="11">
        <v>576</v>
      </c>
      <c r="P358" s="11">
        <v>1347</v>
      </c>
      <c r="Q358" s="12">
        <v>7.8611030055442068</v>
      </c>
      <c r="R358" s="11">
        <v>488</v>
      </c>
      <c r="S358" s="11">
        <v>1112</v>
      </c>
      <c r="T358" s="12">
        <v>6.4896410854975191</v>
      </c>
      <c r="U358" s="11">
        <v>88</v>
      </c>
      <c r="V358" s="11">
        <v>235</v>
      </c>
      <c r="W358" s="12">
        <v>1.3714619200466878</v>
      </c>
      <c r="X358" s="11">
        <v>1073</v>
      </c>
      <c r="Y358" s="11">
        <v>2438</v>
      </c>
      <c r="Z358" s="12">
        <v>14.228187919463084</v>
      </c>
      <c r="AA358" s="11">
        <v>449</v>
      </c>
      <c r="AB358" s="12">
        <v>5.3999531869537867</v>
      </c>
      <c r="AC358" s="11">
        <v>692</v>
      </c>
      <c r="AD358" s="12">
        <v>4.038517653924715</v>
      </c>
      <c r="AE358" s="11">
        <v>2607</v>
      </c>
      <c r="AF358" s="12">
        <v>32.142380440452918</v>
      </c>
      <c r="AG358" s="11" t="s">
        <v>1186</v>
      </c>
      <c r="AH358" s="12" t="s">
        <v>1186</v>
      </c>
      <c r="AI358" s="11">
        <v>1038</v>
      </c>
      <c r="AJ358" s="12">
        <v>30.520435166127609</v>
      </c>
      <c r="AK358" s="11">
        <v>3115</v>
      </c>
      <c r="AL358" s="12">
        <v>38.405644446494378</v>
      </c>
      <c r="AM358" s="11">
        <v>1480</v>
      </c>
      <c r="AN358" s="12">
        <v>43.516612760952661</v>
      </c>
      <c r="AO358" s="11">
        <v>3790</v>
      </c>
      <c r="AP358" s="12">
        <v>30.491855456368359</v>
      </c>
      <c r="AQ358" s="11">
        <v>443</v>
      </c>
      <c r="AR358" s="11">
        <v>1131</v>
      </c>
    </row>
    <row r="359" spans="1:44" x14ac:dyDescent="0.25">
      <c r="A359" t="s">
        <v>2100</v>
      </c>
      <c r="B359" t="s">
        <v>2101</v>
      </c>
      <c r="C359" s="11">
        <v>4501</v>
      </c>
      <c r="D359" s="12">
        <v>0.85229243294620005</v>
      </c>
      <c r="E359" s="12" t="s">
        <v>1186</v>
      </c>
      <c r="F359" s="12" t="s">
        <v>1186</v>
      </c>
      <c r="G359" s="11">
        <v>120</v>
      </c>
      <c r="H359" s="11">
        <v>39</v>
      </c>
      <c r="I359" s="11">
        <v>82</v>
      </c>
      <c r="J359" s="11">
        <v>11</v>
      </c>
      <c r="K359" s="12">
        <v>4.5643153526970952</v>
      </c>
      <c r="L359" s="11">
        <v>1113</v>
      </c>
      <c r="M359" s="11" t="s">
        <v>1180</v>
      </c>
      <c r="N359" s="11" t="s">
        <v>1180</v>
      </c>
      <c r="O359" s="11">
        <v>36</v>
      </c>
      <c r="P359" s="11">
        <v>59</v>
      </c>
      <c r="Q359" s="12">
        <v>1.3108198178182626</v>
      </c>
      <c r="R359" s="11">
        <v>34</v>
      </c>
      <c r="S359" s="11">
        <v>55</v>
      </c>
      <c r="T359" s="12">
        <v>1.2219506776271938</v>
      </c>
      <c r="U359" s="11" t="s">
        <v>1180</v>
      </c>
      <c r="V359" s="11" t="s">
        <v>1180</v>
      </c>
      <c r="W359" s="11" t="s">
        <v>1180</v>
      </c>
      <c r="X359" s="11">
        <v>154</v>
      </c>
      <c r="Y359" s="11">
        <v>277</v>
      </c>
      <c r="Z359" s="12">
        <v>6.1541879582315042</v>
      </c>
      <c r="AA359" s="11">
        <v>34</v>
      </c>
      <c r="AB359" s="12">
        <v>1.4184397163120568</v>
      </c>
      <c r="AC359" s="11">
        <v>57</v>
      </c>
      <c r="AD359" s="12">
        <v>1.2663852477227284</v>
      </c>
      <c r="AE359" s="11">
        <v>219</v>
      </c>
      <c r="AF359" s="12">
        <v>11.711229946524064</v>
      </c>
      <c r="AG359" s="11" t="s">
        <v>1186</v>
      </c>
      <c r="AH359" s="12" t="s">
        <v>1186</v>
      </c>
      <c r="AI359" s="11">
        <v>61</v>
      </c>
      <c r="AJ359" s="12">
        <v>9.4867807153965789</v>
      </c>
      <c r="AK359" s="11">
        <v>151</v>
      </c>
      <c r="AL359" s="12">
        <v>8.0748663101604272</v>
      </c>
      <c r="AM359" s="11">
        <v>127</v>
      </c>
      <c r="AN359" s="12">
        <v>19.751166407465007</v>
      </c>
      <c r="AO359" s="11">
        <v>274</v>
      </c>
      <c r="AP359" s="12">
        <v>7.9122148426220038</v>
      </c>
      <c r="AQ359" s="11">
        <v>44</v>
      </c>
      <c r="AR359" s="11">
        <v>64</v>
      </c>
    </row>
    <row r="360" spans="1:44" x14ac:dyDescent="0.25">
      <c r="A360" t="s">
        <v>2102</v>
      </c>
      <c r="B360" t="s">
        <v>2103</v>
      </c>
      <c r="C360" s="11">
        <v>3723</v>
      </c>
      <c r="D360" s="12">
        <v>-0.22410982532593549</v>
      </c>
      <c r="E360" s="12" t="s">
        <v>1186</v>
      </c>
      <c r="F360" s="12" t="s">
        <v>1186</v>
      </c>
      <c r="G360" s="11">
        <v>154</v>
      </c>
      <c r="H360" s="11">
        <v>34</v>
      </c>
      <c r="I360" s="11">
        <v>103</v>
      </c>
      <c r="J360" s="11">
        <v>13</v>
      </c>
      <c r="K360" s="12">
        <v>4.4673539518900345</v>
      </c>
      <c r="L360" s="11">
        <v>965</v>
      </c>
      <c r="M360" s="11" t="s">
        <v>1180</v>
      </c>
      <c r="N360" s="11" t="s">
        <v>1180</v>
      </c>
      <c r="O360" s="11">
        <v>41</v>
      </c>
      <c r="P360" s="11">
        <v>90</v>
      </c>
      <c r="Q360" s="12">
        <v>2.4174053182917001</v>
      </c>
      <c r="R360" s="11">
        <v>33</v>
      </c>
      <c r="S360" s="11">
        <v>70</v>
      </c>
      <c r="T360" s="12">
        <v>1.8802041364491002</v>
      </c>
      <c r="U360" s="11" t="s">
        <v>1180</v>
      </c>
      <c r="V360" s="11">
        <v>20</v>
      </c>
      <c r="W360" s="12">
        <v>0.53720118184260013</v>
      </c>
      <c r="X360" s="11">
        <v>156</v>
      </c>
      <c r="Y360" s="11">
        <v>337</v>
      </c>
      <c r="Z360" s="12">
        <v>9.051839914047811</v>
      </c>
      <c r="AA360" s="11">
        <v>57</v>
      </c>
      <c r="AB360" s="12">
        <v>2.8301886792452833</v>
      </c>
      <c r="AC360" s="11">
        <v>84</v>
      </c>
      <c r="AD360" s="12">
        <v>2.2562449637389204</v>
      </c>
      <c r="AE360" s="11">
        <v>261</v>
      </c>
      <c r="AF360" s="12">
        <v>15.914634146341463</v>
      </c>
      <c r="AG360" s="11" t="s">
        <v>1186</v>
      </c>
      <c r="AH360" s="12" t="s">
        <v>1186</v>
      </c>
      <c r="AI360" s="11">
        <v>83</v>
      </c>
      <c r="AJ360" s="12">
        <v>13.365539452495975</v>
      </c>
      <c r="AK360" s="11">
        <v>353</v>
      </c>
      <c r="AL360" s="12">
        <v>21.524390243902438</v>
      </c>
      <c r="AM360" s="11">
        <v>156</v>
      </c>
      <c r="AN360" s="12">
        <v>25.120772946859905</v>
      </c>
      <c r="AO360" s="11">
        <v>362</v>
      </c>
      <c r="AP360" s="12">
        <v>12.465564738292011</v>
      </c>
      <c r="AQ360" s="11">
        <v>53</v>
      </c>
      <c r="AR360" s="11">
        <v>92</v>
      </c>
    </row>
    <row r="361" spans="1:44" x14ac:dyDescent="0.25">
      <c r="A361" t="s">
        <v>2104</v>
      </c>
      <c r="B361" t="s">
        <v>2105</v>
      </c>
      <c r="C361" s="11">
        <v>5135.9999999999991</v>
      </c>
      <c r="D361" s="12">
        <v>0.30257144771037581</v>
      </c>
      <c r="E361" s="12" t="s">
        <v>1186</v>
      </c>
      <c r="F361" s="12" t="s">
        <v>1186</v>
      </c>
      <c r="G361" s="11">
        <v>294</v>
      </c>
      <c r="H361" s="11">
        <v>75</v>
      </c>
      <c r="I361" s="11">
        <v>135</v>
      </c>
      <c r="J361" s="11">
        <v>27</v>
      </c>
      <c r="K361" s="12">
        <v>5.3571428571428568</v>
      </c>
      <c r="L361" s="11">
        <v>1060</v>
      </c>
      <c r="M361" s="11">
        <v>23</v>
      </c>
      <c r="N361" s="12">
        <v>2.3560869822146242</v>
      </c>
      <c r="O361" s="11">
        <v>121</v>
      </c>
      <c r="P361" s="11">
        <v>288</v>
      </c>
      <c r="Q361" s="12">
        <v>5.6074766355140202</v>
      </c>
      <c r="R361" s="11">
        <v>102</v>
      </c>
      <c r="S361" s="11">
        <v>224</v>
      </c>
      <c r="T361" s="12">
        <v>4.3613707165109039</v>
      </c>
      <c r="U361" s="11">
        <v>19</v>
      </c>
      <c r="V361" s="11">
        <v>64</v>
      </c>
      <c r="W361" s="12">
        <v>1.2461059190031154</v>
      </c>
      <c r="X361" s="11">
        <v>262</v>
      </c>
      <c r="Y361" s="11">
        <v>590</v>
      </c>
      <c r="Z361" s="12">
        <v>11.487538940809971</v>
      </c>
      <c r="AA361" s="11">
        <v>116</v>
      </c>
      <c r="AB361" s="12">
        <v>4.2463079092921792</v>
      </c>
      <c r="AC361" s="11">
        <v>204</v>
      </c>
      <c r="AD361" s="12">
        <v>3.9719626168224305</v>
      </c>
      <c r="AE361" s="11">
        <v>554</v>
      </c>
      <c r="AF361" s="12">
        <v>28.383602497257211</v>
      </c>
      <c r="AG361" s="11" t="s">
        <v>1186</v>
      </c>
      <c r="AH361" s="12" t="s">
        <v>1186</v>
      </c>
      <c r="AI361" s="11">
        <v>224</v>
      </c>
      <c r="AJ361" s="12">
        <v>23.855165069222579</v>
      </c>
      <c r="AK361" s="11">
        <v>590</v>
      </c>
      <c r="AL361" s="12">
        <v>30.228024320183668</v>
      </c>
      <c r="AM361" s="11">
        <v>341</v>
      </c>
      <c r="AN361" s="12">
        <v>36.315228966986155</v>
      </c>
      <c r="AO361" s="11">
        <v>847</v>
      </c>
      <c r="AP361" s="12">
        <v>20.361530680946558</v>
      </c>
      <c r="AQ361" s="11">
        <v>93</v>
      </c>
      <c r="AR361" s="11">
        <v>238</v>
      </c>
    </row>
    <row r="362" spans="1:44" x14ac:dyDescent="0.25">
      <c r="A362" t="s">
        <v>2106</v>
      </c>
      <c r="B362" t="s">
        <v>2107</v>
      </c>
      <c r="C362" s="11">
        <v>4789.9999999999918</v>
      </c>
      <c r="D362" s="12">
        <v>3.7620710392038959E-2</v>
      </c>
      <c r="E362" s="12" t="s">
        <v>1186</v>
      </c>
      <c r="F362" s="12" t="s">
        <v>1186</v>
      </c>
      <c r="G362" s="11">
        <v>291</v>
      </c>
      <c r="H362" s="11">
        <v>46</v>
      </c>
      <c r="I362" s="11">
        <v>134</v>
      </c>
      <c r="J362" s="11">
        <v>30</v>
      </c>
      <c r="K362" s="12">
        <v>6.369426751592357</v>
      </c>
      <c r="L362" s="11">
        <v>1144</v>
      </c>
      <c r="M362" s="11">
        <v>32</v>
      </c>
      <c r="N362" s="12">
        <v>3.0221361663605517</v>
      </c>
      <c r="O362" s="11">
        <v>122</v>
      </c>
      <c r="P362" s="11">
        <v>292</v>
      </c>
      <c r="Q362" s="12">
        <v>6.0960334029227656</v>
      </c>
      <c r="R362" s="11">
        <v>105</v>
      </c>
      <c r="S362" s="11">
        <v>240</v>
      </c>
      <c r="T362" s="12">
        <v>5.0104384133611779</v>
      </c>
      <c r="U362" s="11">
        <v>17</v>
      </c>
      <c r="V362" s="11">
        <v>52</v>
      </c>
      <c r="W362" s="12">
        <v>1.0855949895615886</v>
      </c>
      <c r="X362" s="11">
        <v>266</v>
      </c>
      <c r="Y362" s="11">
        <v>551</v>
      </c>
      <c r="Z362" s="12">
        <v>11.503131524008371</v>
      </c>
      <c r="AA362" s="11">
        <v>131</v>
      </c>
      <c r="AB362" s="12">
        <v>5.1334637421422249</v>
      </c>
      <c r="AC362" s="11">
        <v>199</v>
      </c>
      <c r="AD362" s="12">
        <v>4.1544885177453095</v>
      </c>
      <c r="AE362" s="11">
        <v>571</v>
      </c>
      <c r="AF362" s="12">
        <v>28.780987306371898</v>
      </c>
      <c r="AG362" s="11" t="s">
        <v>1186</v>
      </c>
      <c r="AH362" s="12" t="s">
        <v>1186</v>
      </c>
      <c r="AI362" s="11">
        <v>246</v>
      </c>
      <c r="AJ362" s="12">
        <v>26.855895196506552</v>
      </c>
      <c r="AK362" s="11">
        <v>642</v>
      </c>
      <c r="AL362" s="12">
        <v>32.359709020474185</v>
      </c>
      <c r="AM362" s="11">
        <v>339</v>
      </c>
      <c r="AN362" s="12">
        <v>37.008733624454152</v>
      </c>
      <c r="AO362" s="11">
        <v>819</v>
      </c>
      <c r="AP362" s="12">
        <v>21.950358674541988</v>
      </c>
      <c r="AQ362" s="11">
        <v>92</v>
      </c>
      <c r="AR362" s="11">
        <v>237</v>
      </c>
    </row>
    <row r="363" spans="1:44" x14ac:dyDescent="0.25">
      <c r="A363" t="s">
        <v>2108</v>
      </c>
      <c r="B363" t="s">
        <v>2109</v>
      </c>
      <c r="C363" s="11">
        <v>4699.9999999999882</v>
      </c>
      <c r="D363" s="12">
        <v>0.20120887099648321</v>
      </c>
      <c r="E363" s="12" t="s">
        <v>1186</v>
      </c>
      <c r="F363" s="12" t="s">
        <v>1186</v>
      </c>
      <c r="G363" s="11">
        <v>227</v>
      </c>
      <c r="H363" s="11">
        <v>62</v>
      </c>
      <c r="I363" s="11">
        <v>157</v>
      </c>
      <c r="J363" s="11">
        <v>24</v>
      </c>
      <c r="K363" s="12">
        <v>5.3811659192825116</v>
      </c>
      <c r="L363" s="11">
        <v>1202</v>
      </c>
      <c r="M363" s="11">
        <v>24</v>
      </c>
      <c r="N363" s="12">
        <v>2.1058422829736174</v>
      </c>
      <c r="O363" s="11">
        <v>87</v>
      </c>
      <c r="P363" s="11">
        <v>199</v>
      </c>
      <c r="Q363" s="12">
        <v>4.2340425531915002</v>
      </c>
      <c r="R363" s="11">
        <v>74</v>
      </c>
      <c r="S363" s="11">
        <v>159</v>
      </c>
      <c r="T363" s="12">
        <v>3.3829787234042641</v>
      </c>
      <c r="U363" s="11">
        <v>13</v>
      </c>
      <c r="V363" s="11">
        <v>40</v>
      </c>
      <c r="W363" s="12">
        <v>0.85106382978723616</v>
      </c>
      <c r="X363" s="11">
        <v>214</v>
      </c>
      <c r="Y363" s="11">
        <v>436</v>
      </c>
      <c r="Z363" s="12">
        <v>9.2765957446808738</v>
      </c>
      <c r="AA363" s="11">
        <v>111</v>
      </c>
      <c r="AB363" s="12">
        <v>4.5955861631184103</v>
      </c>
      <c r="AC363" s="11">
        <v>194</v>
      </c>
      <c r="AD363" s="12">
        <v>4.1276595744680957</v>
      </c>
      <c r="AE363" s="11">
        <v>424</v>
      </c>
      <c r="AF363" s="12">
        <v>21.50278799021654</v>
      </c>
      <c r="AG363" s="11" t="s">
        <v>1186</v>
      </c>
      <c r="AH363" s="12" t="s">
        <v>1186</v>
      </c>
      <c r="AI363" s="11">
        <v>187</v>
      </c>
      <c r="AJ363" s="12">
        <v>23.200992555831267</v>
      </c>
      <c r="AK363" s="11">
        <v>450</v>
      </c>
      <c r="AL363" s="12">
        <v>22.821355178295853</v>
      </c>
      <c r="AM363" s="11">
        <v>293</v>
      </c>
      <c r="AN363" s="12">
        <v>36.352357320099252</v>
      </c>
      <c r="AO363" s="11">
        <v>727</v>
      </c>
      <c r="AP363" s="12">
        <v>20.419550075025569</v>
      </c>
      <c r="AQ363" s="11">
        <v>81</v>
      </c>
      <c r="AR363" s="11">
        <v>184</v>
      </c>
    </row>
    <row r="364" spans="1:44" x14ac:dyDescent="0.25">
      <c r="A364" t="s">
        <v>2110</v>
      </c>
      <c r="B364" t="s">
        <v>2111</v>
      </c>
      <c r="C364" s="11">
        <v>7605.0000000000009</v>
      </c>
      <c r="D364" s="12">
        <v>-2.3651847490424593E-2</v>
      </c>
      <c r="E364" s="12" t="s">
        <v>1186</v>
      </c>
      <c r="F364" s="12" t="s">
        <v>1186</v>
      </c>
      <c r="G364" s="11">
        <v>370</v>
      </c>
      <c r="H364" s="11">
        <v>88</v>
      </c>
      <c r="I364" s="11">
        <v>180</v>
      </c>
      <c r="J364" s="11">
        <v>58</v>
      </c>
      <c r="K364" s="12">
        <v>9.0909090909090917</v>
      </c>
      <c r="L364" s="11">
        <v>2269</v>
      </c>
      <c r="M364" s="11">
        <v>27</v>
      </c>
      <c r="N364" s="12">
        <v>1.2174472610814981</v>
      </c>
      <c r="O364" s="11">
        <v>171</v>
      </c>
      <c r="P364" s="11">
        <v>403</v>
      </c>
      <c r="Q364" s="12">
        <v>5.2991452991452981</v>
      </c>
      <c r="R364" s="11">
        <v>140</v>
      </c>
      <c r="S364" s="11">
        <v>303</v>
      </c>
      <c r="T364" s="12">
        <v>3.9842209072978299</v>
      </c>
      <c r="U364" s="11">
        <v>31</v>
      </c>
      <c r="V364" s="11">
        <v>100</v>
      </c>
      <c r="W364" s="12">
        <v>1.3149243918474687</v>
      </c>
      <c r="X364" s="11">
        <v>364</v>
      </c>
      <c r="Y364" s="11">
        <v>875</v>
      </c>
      <c r="Z364" s="12">
        <v>11.50558842866535</v>
      </c>
      <c r="AA364" s="11">
        <v>163</v>
      </c>
      <c r="AB364" s="12">
        <v>4.383853872472625</v>
      </c>
      <c r="AC364" s="11">
        <v>246</v>
      </c>
      <c r="AD364" s="12">
        <v>3.2347140039447728</v>
      </c>
      <c r="AE364" s="11">
        <v>694</v>
      </c>
      <c r="AF364" s="12">
        <v>21.15912990597317</v>
      </c>
      <c r="AG364" s="11" t="s">
        <v>1186</v>
      </c>
      <c r="AH364" s="12" t="s">
        <v>1186</v>
      </c>
      <c r="AI364" s="11">
        <v>319</v>
      </c>
      <c r="AJ364" s="12">
        <v>26.147540983606561</v>
      </c>
      <c r="AK364" s="11">
        <v>911</v>
      </c>
      <c r="AL364" s="12">
        <v>27.775169084065649</v>
      </c>
      <c r="AM364" s="11">
        <v>470</v>
      </c>
      <c r="AN364" s="12">
        <v>38.524590163934427</v>
      </c>
      <c r="AO364" s="11">
        <v>1165</v>
      </c>
      <c r="AP364" s="12">
        <v>21.625154310189725</v>
      </c>
      <c r="AQ364" s="11">
        <v>129</v>
      </c>
      <c r="AR364" s="11">
        <v>315</v>
      </c>
    </row>
    <row r="365" spans="1:44" x14ac:dyDescent="0.25">
      <c r="A365" t="s">
        <v>839</v>
      </c>
      <c r="B365" t="s">
        <v>2112</v>
      </c>
      <c r="C365" s="11">
        <v>15640.999999999989</v>
      </c>
      <c r="D365" s="12">
        <v>0.29281756229027067</v>
      </c>
      <c r="E365" s="12" t="s">
        <v>1186</v>
      </c>
      <c r="F365" s="12" t="s">
        <v>1186</v>
      </c>
      <c r="G365" s="11">
        <v>773</v>
      </c>
      <c r="H365" s="11">
        <v>221</v>
      </c>
      <c r="I365" s="11">
        <v>397</v>
      </c>
      <c r="J365" s="11">
        <v>96</v>
      </c>
      <c r="K365" s="12">
        <v>6.9015097052480225</v>
      </c>
      <c r="L365" s="11">
        <v>3847</v>
      </c>
      <c r="M365" s="11">
        <v>119</v>
      </c>
      <c r="N365" s="12">
        <v>3.2688685726252942</v>
      </c>
      <c r="O365" s="11">
        <v>286</v>
      </c>
      <c r="P365" s="11">
        <v>585</v>
      </c>
      <c r="Q365" s="12">
        <v>3.7401700658525696</v>
      </c>
      <c r="R365" s="11">
        <v>258</v>
      </c>
      <c r="S365" s="11">
        <v>500</v>
      </c>
      <c r="T365" s="12">
        <v>3.1967265520107433</v>
      </c>
      <c r="U365" s="11">
        <v>28</v>
      </c>
      <c r="V365" s="11">
        <v>85</v>
      </c>
      <c r="W365" s="12">
        <v>0.54344351384182632</v>
      </c>
      <c r="X365" s="11">
        <v>933</v>
      </c>
      <c r="Y365" s="11">
        <v>1757</v>
      </c>
      <c r="Z365" s="12">
        <v>11.233297103765752</v>
      </c>
      <c r="AA365" s="11">
        <v>465</v>
      </c>
      <c r="AB365" s="12">
        <v>5.5264811619346279</v>
      </c>
      <c r="AC365" s="11">
        <v>628</v>
      </c>
      <c r="AD365" s="12">
        <v>4.0150885493254931</v>
      </c>
      <c r="AE365" s="11">
        <v>2010</v>
      </c>
      <c r="AF365" s="12">
        <v>26.844523222209315</v>
      </c>
      <c r="AG365" s="11" t="s">
        <v>1186</v>
      </c>
      <c r="AH365" s="12" t="s">
        <v>1186</v>
      </c>
      <c r="AI365" s="11">
        <v>765</v>
      </c>
      <c r="AJ365" s="12">
        <v>25.636729222520106</v>
      </c>
      <c r="AK365" s="11">
        <v>1412</v>
      </c>
      <c r="AL365" s="12">
        <v>18.857943676497289</v>
      </c>
      <c r="AM365" s="11">
        <v>1077</v>
      </c>
      <c r="AN365" s="12">
        <v>36.092493297587133</v>
      </c>
      <c r="AO365" s="11">
        <v>2249</v>
      </c>
      <c r="AP365" s="12">
        <v>18.740734812746794</v>
      </c>
      <c r="AQ365" s="11">
        <v>276</v>
      </c>
      <c r="AR365" s="11">
        <v>815</v>
      </c>
    </row>
    <row r="366" spans="1:44" x14ac:dyDescent="0.25">
      <c r="A366" t="s">
        <v>840</v>
      </c>
      <c r="B366" t="s">
        <v>2113</v>
      </c>
      <c r="C366" s="11">
        <v>5302.0000000000036</v>
      </c>
      <c r="D366" s="12">
        <v>0.12114823152575838</v>
      </c>
      <c r="E366" s="12" t="s">
        <v>1186</v>
      </c>
      <c r="F366" s="12" t="s">
        <v>1186</v>
      </c>
      <c r="G366" s="11">
        <v>179</v>
      </c>
      <c r="H366" s="11">
        <v>43</v>
      </c>
      <c r="I366" s="11">
        <v>129</v>
      </c>
      <c r="J366" s="11">
        <v>18</v>
      </c>
      <c r="K366" s="12">
        <v>5.1282051282051277</v>
      </c>
      <c r="L366" s="11">
        <v>1449</v>
      </c>
      <c r="M366" s="11">
        <v>19</v>
      </c>
      <c r="N366" s="12">
        <v>1.4622433920268798</v>
      </c>
      <c r="O366" s="11">
        <v>41</v>
      </c>
      <c r="P366" s="11">
        <v>83</v>
      </c>
      <c r="Q366" s="12">
        <v>1.5654470011316473</v>
      </c>
      <c r="R366" s="11">
        <v>33</v>
      </c>
      <c r="S366" s="11">
        <v>63</v>
      </c>
      <c r="T366" s="12">
        <v>1.1882308562806481</v>
      </c>
      <c r="U366" s="11" t="s">
        <v>1180</v>
      </c>
      <c r="V366" s="11">
        <v>20</v>
      </c>
      <c r="W366" s="12">
        <v>0.37721614485099936</v>
      </c>
      <c r="X366" s="11">
        <v>227</v>
      </c>
      <c r="Y366" s="11">
        <v>461</v>
      </c>
      <c r="Z366" s="12">
        <v>8.694832138815535</v>
      </c>
      <c r="AA366" s="11">
        <v>80</v>
      </c>
      <c r="AB366" s="12">
        <v>2.875233207767681</v>
      </c>
      <c r="AC366" s="11">
        <v>108</v>
      </c>
      <c r="AD366" s="12">
        <v>2.0369671821953967</v>
      </c>
      <c r="AE366" s="11">
        <v>363</v>
      </c>
      <c r="AF366" s="12">
        <v>14.839495005342975</v>
      </c>
      <c r="AG366" s="11" t="s">
        <v>1186</v>
      </c>
      <c r="AH366" s="12" t="s">
        <v>1186</v>
      </c>
      <c r="AI366" s="11">
        <v>118</v>
      </c>
      <c r="AJ366" s="12">
        <v>14.842767295597485</v>
      </c>
      <c r="AK366" s="11">
        <v>198</v>
      </c>
      <c r="AL366" s="12">
        <v>8.0942700029143495</v>
      </c>
      <c r="AM366" s="11">
        <v>174</v>
      </c>
      <c r="AN366" s="12">
        <v>21.886792452830189</v>
      </c>
      <c r="AO366" s="11">
        <v>381</v>
      </c>
      <c r="AP366" s="12">
        <v>9.5187492400258513</v>
      </c>
      <c r="AQ366" s="11">
        <v>64</v>
      </c>
      <c r="AR366" s="11">
        <v>110</v>
      </c>
    </row>
    <row r="367" spans="1:44" x14ac:dyDescent="0.25">
      <c r="A367" t="s">
        <v>842</v>
      </c>
      <c r="B367" t="s">
        <v>2114</v>
      </c>
      <c r="C367" s="11">
        <v>2928.9999999999936</v>
      </c>
      <c r="D367" s="12">
        <v>-0.19685192081910774</v>
      </c>
      <c r="E367" s="12" t="s">
        <v>1186</v>
      </c>
      <c r="F367" s="12" t="s">
        <v>1186</v>
      </c>
      <c r="G367" s="11">
        <v>87</v>
      </c>
      <c r="H367" s="11">
        <v>34</v>
      </c>
      <c r="I367" s="11">
        <v>63</v>
      </c>
      <c r="J367" s="11">
        <v>15</v>
      </c>
      <c r="K367" s="12">
        <v>8.1521739130434785</v>
      </c>
      <c r="L367" s="11">
        <v>832</v>
      </c>
      <c r="M367" s="11" t="s">
        <v>1180</v>
      </c>
      <c r="N367" s="11" t="s">
        <v>1180</v>
      </c>
      <c r="O367" s="11">
        <v>38</v>
      </c>
      <c r="P367" s="11">
        <v>87</v>
      </c>
      <c r="Q367" s="12">
        <v>2.9702970297029769</v>
      </c>
      <c r="R367" s="11">
        <v>31</v>
      </c>
      <c r="S367" s="11">
        <v>67</v>
      </c>
      <c r="T367" s="12">
        <v>2.2874701263229822</v>
      </c>
      <c r="U367" s="11" t="s">
        <v>1180</v>
      </c>
      <c r="V367" s="11">
        <v>20</v>
      </c>
      <c r="W367" s="12">
        <v>0.68282690337999474</v>
      </c>
      <c r="X367" s="11">
        <v>131</v>
      </c>
      <c r="Y367" s="11">
        <v>273</v>
      </c>
      <c r="Z367" s="12">
        <v>9.320587231136928</v>
      </c>
      <c r="AA367" s="11">
        <v>38</v>
      </c>
      <c r="AB367" s="12">
        <v>2.6165831742356001</v>
      </c>
      <c r="AC367" s="11">
        <v>45</v>
      </c>
      <c r="AD367" s="12">
        <v>1.5363605326049881</v>
      </c>
      <c r="AE367" s="11">
        <v>247</v>
      </c>
      <c r="AF367" s="12">
        <v>18.256302604057989</v>
      </c>
      <c r="AG367" s="11" t="s">
        <v>1186</v>
      </c>
      <c r="AH367" s="12" t="s">
        <v>1186</v>
      </c>
      <c r="AI367" s="11">
        <v>76</v>
      </c>
      <c r="AJ367" s="12">
        <v>18.401937046004843</v>
      </c>
      <c r="AK367" s="11">
        <v>40</v>
      </c>
      <c r="AL367" s="12">
        <v>2.9564862516693098</v>
      </c>
      <c r="AM367" s="11">
        <v>151</v>
      </c>
      <c r="AN367" s="12">
        <v>36.561743341404359</v>
      </c>
      <c r="AO367" s="11">
        <v>346</v>
      </c>
      <c r="AP367" s="12">
        <v>16.477202757101537</v>
      </c>
      <c r="AQ367" s="11">
        <v>50</v>
      </c>
      <c r="AR367" s="11">
        <v>98</v>
      </c>
    </row>
    <row r="368" spans="1:44" x14ac:dyDescent="0.25">
      <c r="A368" t="s">
        <v>843</v>
      </c>
      <c r="B368" t="s">
        <v>2115</v>
      </c>
      <c r="C368" s="11">
        <v>3765.0000000000132</v>
      </c>
      <c r="D368" s="12">
        <v>0.94521340686757327</v>
      </c>
      <c r="E368" s="12" t="s">
        <v>1186</v>
      </c>
      <c r="F368" s="12" t="s">
        <v>1186</v>
      </c>
      <c r="G368" s="11">
        <v>144</v>
      </c>
      <c r="H368" s="11">
        <v>46</v>
      </c>
      <c r="I368" s="11">
        <v>84</v>
      </c>
      <c r="J368" s="11">
        <v>19</v>
      </c>
      <c r="K368" s="12">
        <v>6.9343065693430654</v>
      </c>
      <c r="L368" s="11">
        <v>806</v>
      </c>
      <c r="M368" s="11">
        <v>12</v>
      </c>
      <c r="N368" s="12">
        <v>1.3403056760451795</v>
      </c>
      <c r="O368" s="11">
        <v>36</v>
      </c>
      <c r="P368" s="11">
        <v>68</v>
      </c>
      <c r="Q368" s="12">
        <v>1.8061088977423576</v>
      </c>
      <c r="R368" s="11">
        <v>26</v>
      </c>
      <c r="S368" s="11">
        <v>40</v>
      </c>
      <c r="T368" s="12">
        <v>1.0624169986719751</v>
      </c>
      <c r="U368" s="11" t="s">
        <v>1180</v>
      </c>
      <c r="V368" s="11">
        <v>28</v>
      </c>
      <c r="W368" s="12">
        <v>0.74369189907038247</v>
      </c>
      <c r="X368" s="11">
        <v>154</v>
      </c>
      <c r="Y368" s="11">
        <v>275</v>
      </c>
      <c r="Z368" s="12">
        <v>7.3041168658698279</v>
      </c>
      <c r="AA368" s="11">
        <v>34</v>
      </c>
      <c r="AB368" s="12">
        <v>1.6757588363591078</v>
      </c>
      <c r="AC368" s="11">
        <v>48</v>
      </c>
      <c r="AD368" s="12">
        <v>1.27490039840637</v>
      </c>
      <c r="AE368" s="11">
        <v>261</v>
      </c>
      <c r="AF368" s="12">
        <v>15.835925969513697</v>
      </c>
      <c r="AG368" s="11" t="s">
        <v>1186</v>
      </c>
      <c r="AH368" s="12" t="s">
        <v>1186</v>
      </c>
      <c r="AI368" s="11">
        <v>77</v>
      </c>
      <c r="AJ368" s="12">
        <v>13.275862068965516</v>
      </c>
      <c r="AK368" s="11">
        <v>179</v>
      </c>
      <c r="AL368" s="12">
        <v>10.860654208976825</v>
      </c>
      <c r="AM368" s="11">
        <v>175</v>
      </c>
      <c r="AN368" s="12">
        <v>30.172413793103448</v>
      </c>
      <c r="AO368" s="11">
        <v>368</v>
      </c>
      <c r="AP368" s="12">
        <v>12.823721213610199</v>
      </c>
      <c r="AQ368" s="11">
        <v>56</v>
      </c>
      <c r="AR368" s="11">
        <v>109</v>
      </c>
    </row>
    <row r="369" spans="1:44" x14ac:dyDescent="0.25">
      <c r="A369" t="s">
        <v>2116</v>
      </c>
      <c r="B369" t="s">
        <v>2117</v>
      </c>
      <c r="C369" s="11">
        <v>2114</v>
      </c>
      <c r="D369" s="12">
        <v>-0.90220936926612705</v>
      </c>
      <c r="E369" s="12" t="s">
        <v>1186</v>
      </c>
      <c r="F369" s="12" t="s">
        <v>1186</v>
      </c>
      <c r="G369" s="11">
        <v>55</v>
      </c>
      <c r="H369" s="11">
        <v>16</v>
      </c>
      <c r="I369" s="11">
        <v>43</v>
      </c>
      <c r="J369" s="11" t="s">
        <v>1180</v>
      </c>
      <c r="K369" s="12" t="s">
        <v>1180</v>
      </c>
      <c r="L369" s="11">
        <v>523</v>
      </c>
      <c r="M369" s="11" t="s">
        <v>1180</v>
      </c>
      <c r="N369" s="11" t="s">
        <v>1180</v>
      </c>
      <c r="O369" s="11">
        <v>18</v>
      </c>
      <c r="P369" s="11">
        <v>29</v>
      </c>
      <c r="Q369" s="12">
        <v>1.3718070009460739</v>
      </c>
      <c r="R369" s="11">
        <v>14</v>
      </c>
      <c r="S369" s="11">
        <v>17</v>
      </c>
      <c r="T369" s="12">
        <v>0.80416272469252603</v>
      </c>
      <c r="U369" s="11" t="s">
        <v>1180</v>
      </c>
      <c r="V369" s="11">
        <v>12</v>
      </c>
      <c r="W369" s="12">
        <v>0.56764427625354774</v>
      </c>
      <c r="X369" s="11">
        <v>58</v>
      </c>
      <c r="Y369" s="11">
        <v>117</v>
      </c>
      <c r="Z369" s="12">
        <v>5.5345316934720907</v>
      </c>
      <c r="AA369" s="11">
        <v>19</v>
      </c>
      <c r="AB369" s="12">
        <v>1.7163504968383017</v>
      </c>
      <c r="AC369" s="11">
        <v>28</v>
      </c>
      <c r="AD369" s="12">
        <v>1.3245033112582782</v>
      </c>
      <c r="AE369" s="11">
        <v>75</v>
      </c>
      <c r="AF369" s="12">
        <v>9.0361445783132535</v>
      </c>
      <c r="AG369" s="11" t="s">
        <v>1186</v>
      </c>
      <c r="AH369" s="12" t="s">
        <v>1186</v>
      </c>
      <c r="AI369" s="11">
        <v>34</v>
      </c>
      <c r="AJ369" s="12">
        <v>12.142857142857142</v>
      </c>
      <c r="AK369" s="11">
        <v>13</v>
      </c>
      <c r="AL369" s="12">
        <v>1.566265060240964</v>
      </c>
      <c r="AM369" s="11">
        <v>70</v>
      </c>
      <c r="AN369" s="12">
        <v>25</v>
      </c>
      <c r="AO369" s="11">
        <v>157</v>
      </c>
      <c r="AP369" s="12">
        <v>9.6496619545175175</v>
      </c>
      <c r="AQ369" s="11">
        <v>18</v>
      </c>
      <c r="AR369" s="11">
        <v>36</v>
      </c>
    </row>
    <row r="370" spans="1:44" x14ac:dyDescent="0.25">
      <c r="A370" t="s">
        <v>2118</v>
      </c>
      <c r="B370" t="s">
        <v>2119</v>
      </c>
      <c r="C370" s="11">
        <v>2122.9999999999986</v>
      </c>
      <c r="D370" s="12">
        <v>2.3198455804393836</v>
      </c>
      <c r="E370" s="12" t="s">
        <v>1186</v>
      </c>
      <c r="F370" s="12" t="s">
        <v>1186</v>
      </c>
      <c r="G370" s="11">
        <v>76</v>
      </c>
      <c r="H370" s="11" t="s">
        <v>1180</v>
      </c>
      <c r="I370" s="11">
        <v>45</v>
      </c>
      <c r="J370" s="11" t="s">
        <v>1180</v>
      </c>
      <c r="K370" s="12" t="s">
        <v>1180</v>
      </c>
      <c r="L370" s="11">
        <v>534</v>
      </c>
      <c r="M370" s="11" t="s">
        <v>1180</v>
      </c>
      <c r="N370" s="11" t="s">
        <v>1180</v>
      </c>
      <c r="O370" s="11">
        <v>18</v>
      </c>
      <c r="P370" s="11">
        <v>31</v>
      </c>
      <c r="Q370" s="12">
        <v>1.4601978332548291</v>
      </c>
      <c r="R370" s="11">
        <v>15</v>
      </c>
      <c r="S370" s="11">
        <v>22</v>
      </c>
      <c r="T370" s="12">
        <v>1.0362694300518143</v>
      </c>
      <c r="U370" s="11" t="s">
        <v>1180</v>
      </c>
      <c r="V370" s="11" t="s">
        <v>1180</v>
      </c>
      <c r="W370" s="11" t="s">
        <v>1180</v>
      </c>
      <c r="X370" s="11">
        <v>61</v>
      </c>
      <c r="Y370" s="11">
        <v>124</v>
      </c>
      <c r="Z370" s="12">
        <v>5.8407913330193164</v>
      </c>
      <c r="AA370" s="11">
        <v>21</v>
      </c>
      <c r="AB370" s="12">
        <v>1.8717936238330433</v>
      </c>
      <c r="AC370" s="11">
        <v>37</v>
      </c>
      <c r="AD370" s="12">
        <v>1.7428167687235054</v>
      </c>
      <c r="AE370" s="11">
        <v>68</v>
      </c>
      <c r="AF370" s="12">
        <v>8.0019821443643604</v>
      </c>
      <c r="AG370" s="11" t="s">
        <v>1186</v>
      </c>
      <c r="AH370" s="12" t="s">
        <v>1186</v>
      </c>
      <c r="AI370" s="11">
        <v>33</v>
      </c>
      <c r="AJ370" s="12">
        <v>10.679611650485436</v>
      </c>
      <c r="AK370" s="11">
        <v>28</v>
      </c>
      <c r="AL370" s="12">
        <v>3.2949338241500308</v>
      </c>
      <c r="AM370" s="11">
        <v>55</v>
      </c>
      <c r="AN370" s="12">
        <v>17.79935275080906</v>
      </c>
      <c r="AO370" s="11">
        <v>116</v>
      </c>
      <c r="AP370" s="12">
        <v>6.9293607460432272</v>
      </c>
      <c r="AQ370" s="11">
        <v>15</v>
      </c>
      <c r="AR370" s="11">
        <v>23</v>
      </c>
    </row>
    <row r="371" spans="1:44" x14ac:dyDescent="0.25">
      <c r="A371" t="s">
        <v>2120</v>
      </c>
      <c r="B371" t="s">
        <v>2121</v>
      </c>
      <c r="C371" s="11">
        <v>2471.0000000000009</v>
      </c>
      <c r="D371" s="12">
        <v>-0.50225754530658362</v>
      </c>
      <c r="E371" s="12" t="s">
        <v>1186</v>
      </c>
      <c r="F371" s="12" t="s">
        <v>1186</v>
      </c>
      <c r="G371" s="11">
        <v>109</v>
      </c>
      <c r="H371" s="11">
        <v>27</v>
      </c>
      <c r="I371" s="11">
        <v>72</v>
      </c>
      <c r="J371" s="11">
        <v>15</v>
      </c>
      <c r="K371" s="12">
        <v>7.2115384615384608</v>
      </c>
      <c r="L371" s="11">
        <v>752</v>
      </c>
      <c r="M371" s="11" t="s">
        <v>1180</v>
      </c>
      <c r="N371" s="11" t="s">
        <v>1180</v>
      </c>
      <c r="O371" s="11">
        <v>40</v>
      </c>
      <c r="P371" s="11">
        <v>75</v>
      </c>
      <c r="Q371" s="12">
        <v>3.035208417644677</v>
      </c>
      <c r="R371" s="11">
        <v>32</v>
      </c>
      <c r="S371" s="11">
        <v>55</v>
      </c>
      <c r="T371" s="12">
        <v>2.2258195062727633</v>
      </c>
      <c r="U371" s="11" t="s">
        <v>1180</v>
      </c>
      <c r="V371" s="11">
        <v>20</v>
      </c>
      <c r="W371" s="12">
        <v>0.80938891137191382</v>
      </c>
      <c r="X371" s="11">
        <v>115</v>
      </c>
      <c r="Y371" s="11">
        <v>261</v>
      </c>
      <c r="Z371" s="12">
        <v>10.562525293403477</v>
      </c>
      <c r="AA371" s="11">
        <v>34</v>
      </c>
      <c r="AB371" s="12">
        <v>2.6382509389556836</v>
      </c>
      <c r="AC371" s="11">
        <v>54</v>
      </c>
      <c r="AD371" s="12">
        <v>2.1853500607041676</v>
      </c>
      <c r="AE371" s="11">
        <v>186</v>
      </c>
      <c r="AF371" s="12">
        <v>15.795009785031278</v>
      </c>
      <c r="AG371" s="11" t="s">
        <v>1186</v>
      </c>
      <c r="AH371" s="12" t="s">
        <v>1186</v>
      </c>
      <c r="AI371" s="11">
        <v>67</v>
      </c>
      <c r="AJ371" s="12">
        <v>18.059299191374663</v>
      </c>
      <c r="AK371" s="11">
        <v>124</v>
      </c>
      <c r="AL371" s="12">
        <v>10.530006523354185</v>
      </c>
      <c r="AM371" s="11">
        <v>121</v>
      </c>
      <c r="AN371" s="12">
        <v>32.614555256064691</v>
      </c>
      <c r="AO371" s="11">
        <v>290</v>
      </c>
      <c r="AP371" s="12">
        <v>16.007227381257607</v>
      </c>
      <c r="AQ371" s="11">
        <v>35</v>
      </c>
      <c r="AR371" s="11">
        <v>75</v>
      </c>
    </row>
    <row r="372" spans="1:44" x14ac:dyDescent="0.25">
      <c r="A372" t="s">
        <v>2122</v>
      </c>
      <c r="B372" t="s">
        <v>2123</v>
      </c>
      <c r="C372" s="11">
        <v>3143.0000000000005</v>
      </c>
      <c r="D372" s="12">
        <v>1.4549876989962796</v>
      </c>
      <c r="E372" s="12" t="s">
        <v>1186</v>
      </c>
      <c r="F372" s="12" t="s">
        <v>1186</v>
      </c>
      <c r="G372" s="11">
        <v>109</v>
      </c>
      <c r="H372" s="11">
        <v>32</v>
      </c>
      <c r="I372" s="11">
        <v>65</v>
      </c>
      <c r="J372" s="11">
        <v>15</v>
      </c>
      <c r="K372" s="12">
        <v>7.2815533980582519</v>
      </c>
      <c r="L372" s="11">
        <v>884</v>
      </c>
      <c r="M372" s="11" t="s">
        <v>1180</v>
      </c>
      <c r="N372" s="11" t="s">
        <v>1180</v>
      </c>
      <c r="O372" s="11">
        <v>35</v>
      </c>
      <c r="P372" s="11">
        <v>60</v>
      </c>
      <c r="Q372" s="12">
        <v>1.909004136175628</v>
      </c>
      <c r="R372" s="11">
        <v>33</v>
      </c>
      <c r="S372" s="11">
        <v>57</v>
      </c>
      <c r="T372" s="12">
        <v>1.8135539293668468</v>
      </c>
      <c r="U372" s="11" t="s">
        <v>1180</v>
      </c>
      <c r="V372" s="11" t="s">
        <v>1180</v>
      </c>
      <c r="W372" s="11" t="s">
        <v>1180</v>
      </c>
      <c r="X372" s="11">
        <v>101</v>
      </c>
      <c r="Y372" s="11">
        <v>231</v>
      </c>
      <c r="Z372" s="12">
        <v>7.3496659242761675</v>
      </c>
      <c r="AA372" s="11">
        <v>28</v>
      </c>
      <c r="AB372" s="12">
        <v>1.8083905195885868</v>
      </c>
      <c r="AC372" s="11">
        <v>38</v>
      </c>
      <c r="AD372" s="12">
        <v>1.2090359529112311</v>
      </c>
      <c r="AE372" s="11">
        <v>147</v>
      </c>
      <c r="AF372" s="12">
        <v>10.537661358647197</v>
      </c>
      <c r="AG372" s="11" t="s">
        <v>1186</v>
      </c>
      <c r="AH372" s="12" t="s">
        <v>1186</v>
      </c>
      <c r="AI372" s="11">
        <v>69</v>
      </c>
      <c r="AJ372" s="12">
        <v>16.829268292682929</v>
      </c>
      <c r="AK372" s="11">
        <v>43</v>
      </c>
      <c r="AL372" s="12">
        <v>3.0824451593321736</v>
      </c>
      <c r="AM372" s="11">
        <v>122</v>
      </c>
      <c r="AN372" s="12">
        <v>29.756097560975608</v>
      </c>
      <c r="AO372" s="11">
        <v>272</v>
      </c>
      <c r="AP372" s="12">
        <v>11.973985947959335</v>
      </c>
      <c r="AQ372" s="11">
        <v>37</v>
      </c>
      <c r="AR372" s="11">
        <v>67</v>
      </c>
    </row>
    <row r="373" spans="1:44" x14ac:dyDescent="0.25">
      <c r="A373" t="s">
        <v>2124</v>
      </c>
      <c r="B373" t="s">
        <v>2125</v>
      </c>
      <c r="C373" s="11">
        <v>7906.0000000000273</v>
      </c>
      <c r="D373" s="12">
        <v>-6.3123393331832034E-2</v>
      </c>
      <c r="E373" s="12" t="s">
        <v>1186</v>
      </c>
      <c r="F373" s="12" t="s">
        <v>1186</v>
      </c>
      <c r="G373" s="11">
        <v>663</v>
      </c>
      <c r="H373" s="11">
        <v>112</v>
      </c>
      <c r="I373" s="11">
        <v>214</v>
      </c>
      <c r="J373" s="11">
        <v>90</v>
      </c>
      <c r="K373" s="12">
        <v>9.1001011122345812</v>
      </c>
      <c r="L373" s="11">
        <v>1752</v>
      </c>
      <c r="M373" s="11">
        <v>78</v>
      </c>
      <c r="N373" s="12">
        <v>4.9625916014770883</v>
      </c>
      <c r="O373" s="11">
        <v>427</v>
      </c>
      <c r="P373" s="11">
        <v>1128</v>
      </c>
      <c r="Q373" s="12">
        <v>14.267644826713838</v>
      </c>
      <c r="R373" s="11">
        <v>390</v>
      </c>
      <c r="S373" s="11">
        <v>997</v>
      </c>
      <c r="T373" s="12">
        <v>12.610675436377392</v>
      </c>
      <c r="U373" s="11">
        <v>37</v>
      </c>
      <c r="V373" s="11">
        <v>131</v>
      </c>
      <c r="W373" s="12">
        <v>1.6569693903364477</v>
      </c>
      <c r="X373" s="11">
        <v>468</v>
      </c>
      <c r="Y373" s="11">
        <v>1287</v>
      </c>
      <c r="Z373" s="12">
        <v>16.278775613458077</v>
      </c>
      <c r="AA373" s="11">
        <v>267</v>
      </c>
      <c r="AB373" s="12">
        <v>6.7663975097571907</v>
      </c>
      <c r="AC373" s="11">
        <v>442</v>
      </c>
      <c r="AD373" s="12">
        <v>5.590690614722976</v>
      </c>
      <c r="AE373" s="11">
        <v>1258</v>
      </c>
      <c r="AF373" s="12">
        <v>39.638921889159704</v>
      </c>
      <c r="AG373" s="11" t="s">
        <v>1186</v>
      </c>
      <c r="AH373" s="12" t="s">
        <v>1186</v>
      </c>
      <c r="AI373" s="11">
        <v>704</v>
      </c>
      <c r="AJ373" s="12">
        <v>41.29032258064516</v>
      </c>
      <c r="AK373" s="11">
        <v>1552</v>
      </c>
      <c r="AL373" s="12">
        <v>48.902708085831371</v>
      </c>
      <c r="AM373" s="11">
        <v>928</v>
      </c>
      <c r="AN373" s="12">
        <v>54.428152492668623</v>
      </c>
      <c r="AO373" s="11">
        <v>2718</v>
      </c>
      <c r="AP373" s="12">
        <v>42.909642557221765</v>
      </c>
      <c r="AQ373" s="11">
        <v>177</v>
      </c>
      <c r="AR373" s="11">
        <v>686</v>
      </c>
    </row>
    <row r="374" spans="1:44" x14ac:dyDescent="0.25">
      <c r="A374" t="s">
        <v>2126</v>
      </c>
      <c r="B374" t="s">
        <v>2127</v>
      </c>
      <c r="C374" s="11">
        <v>10774.000000000004</v>
      </c>
      <c r="D374" s="12">
        <v>9.1208758798622114E-2</v>
      </c>
      <c r="E374" s="12" t="s">
        <v>1186</v>
      </c>
      <c r="F374" s="12" t="s">
        <v>1186</v>
      </c>
      <c r="G374" s="11">
        <v>519</v>
      </c>
      <c r="H374" s="11">
        <v>132</v>
      </c>
      <c r="I374" s="11">
        <v>285</v>
      </c>
      <c r="J374" s="11">
        <v>74</v>
      </c>
      <c r="K374" s="12">
        <v>7.9059829059829054</v>
      </c>
      <c r="L374" s="11">
        <v>3229</v>
      </c>
      <c r="M374" s="11">
        <v>35</v>
      </c>
      <c r="N374" s="12">
        <v>1.2027683060149048</v>
      </c>
      <c r="O374" s="11">
        <v>172</v>
      </c>
      <c r="P374" s="11">
        <v>403</v>
      </c>
      <c r="Q374" s="12">
        <v>3.7404863560423225</v>
      </c>
      <c r="R374" s="11">
        <v>152</v>
      </c>
      <c r="S374" s="11">
        <v>346</v>
      </c>
      <c r="T374" s="12">
        <v>3.2114349359569325</v>
      </c>
      <c r="U374" s="11">
        <v>20</v>
      </c>
      <c r="V374" s="11">
        <v>57</v>
      </c>
      <c r="W374" s="12">
        <v>0.52905142008539063</v>
      </c>
      <c r="X374" s="11">
        <v>589</v>
      </c>
      <c r="Y374" s="11">
        <v>1242</v>
      </c>
      <c r="Z374" s="12">
        <v>11.527751995544826</v>
      </c>
      <c r="AA374" s="11">
        <v>221</v>
      </c>
      <c r="AB374" s="12">
        <v>3.98737358453063</v>
      </c>
      <c r="AC374" s="11">
        <v>333</v>
      </c>
      <c r="AD374" s="12">
        <v>3.0907740857620185</v>
      </c>
      <c r="AE374" s="11">
        <v>907</v>
      </c>
      <c r="AF374" s="12">
        <v>18.041564424193975</v>
      </c>
      <c r="AG374" s="11" t="s">
        <v>1186</v>
      </c>
      <c r="AH374" s="12" t="s">
        <v>1186</v>
      </c>
      <c r="AI374" s="11">
        <v>379</v>
      </c>
      <c r="AJ374" s="12">
        <v>21.607753705815281</v>
      </c>
      <c r="AK374" s="11">
        <v>691</v>
      </c>
      <c r="AL374" s="12">
        <v>13.745006634088245</v>
      </c>
      <c r="AM374" s="11">
        <v>574</v>
      </c>
      <c r="AN374" s="12">
        <v>32.725199543899656</v>
      </c>
      <c r="AO374" s="11">
        <v>1430</v>
      </c>
      <c r="AP374" s="12">
        <v>18.184022995297436</v>
      </c>
      <c r="AQ374" s="11">
        <v>191</v>
      </c>
      <c r="AR374" s="11">
        <v>377</v>
      </c>
    </row>
    <row r="375" spans="1:44" x14ac:dyDescent="0.25">
      <c r="A375" t="s">
        <v>2128</v>
      </c>
      <c r="B375" t="s">
        <v>2129</v>
      </c>
      <c r="C375" s="11">
        <v>15184.000000000002</v>
      </c>
      <c r="D375" s="12">
        <v>0.74199906631895463</v>
      </c>
      <c r="E375" s="12" t="s">
        <v>1186</v>
      </c>
      <c r="F375" s="12" t="s">
        <v>1186</v>
      </c>
      <c r="G375" s="11">
        <v>901</v>
      </c>
      <c r="H375" s="11">
        <v>191</v>
      </c>
      <c r="I375" s="11">
        <v>424</v>
      </c>
      <c r="J375" s="11">
        <v>103</v>
      </c>
      <c r="K375" s="12">
        <v>6.794195250659631</v>
      </c>
      <c r="L375" s="11">
        <v>3032</v>
      </c>
      <c r="M375" s="11">
        <v>142</v>
      </c>
      <c r="N375" s="12">
        <v>4.984605522669324</v>
      </c>
      <c r="O375" s="11">
        <v>497</v>
      </c>
      <c r="P375" s="11">
        <v>1114</v>
      </c>
      <c r="Q375" s="12">
        <v>7.3366701791359317</v>
      </c>
      <c r="R375" s="11">
        <v>430</v>
      </c>
      <c r="S375" s="11">
        <v>919</v>
      </c>
      <c r="T375" s="12">
        <v>6.052423603793466</v>
      </c>
      <c r="U375" s="11">
        <v>67</v>
      </c>
      <c r="V375" s="11">
        <v>195</v>
      </c>
      <c r="W375" s="12">
        <v>1.2842465753424657</v>
      </c>
      <c r="X375" s="11">
        <v>819</v>
      </c>
      <c r="Y375" s="11">
        <v>1919</v>
      </c>
      <c r="Z375" s="12">
        <v>12.638303477344573</v>
      </c>
      <c r="AA375" s="11">
        <v>357</v>
      </c>
      <c r="AB375" s="12">
        <v>4.464253559331433</v>
      </c>
      <c r="AC375" s="11">
        <v>571</v>
      </c>
      <c r="AD375" s="12">
        <v>3.7605374077976816</v>
      </c>
      <c r="AE375" s="11">
        <v>2081</v>
      </c>
      <c r="AF375" s="12">
        <v>32.846100772139785</v>
      </c>
      <c r="AG375" s="11" t="s">
        <v>1186</v>
      </c>
      <c r="AH375" s="12" t="s">
        <v>1186</v>
      </c>
      <c r="AI375" s="11">
        <v>863</v>
      </c>
      <c r="AJ375" s="12">
        <v>27.974068071312804</v>
      </c>
      <c r="AK375" s="11">
        <v>2046</v>
      </c>
      <c r="AL375" s="12">
        <v>32.293667553963481</v>
      </c>
      <c r="AM375" s="11">
        <v>1276</v>
      </c>
      <c r="AN375" s="12">
        <v>41.361426256077792</v>
      </c>
      <c r="AO375" s="11">
        <v>3359</v>
      </c>
      <c r="AP375" s="12">
        <v>27.23094981541006</v>
      </c>
      <c r="AQ375" s="11">
        <v>326</v>
      </c>
      <c r="AR375" s="11">
        <v>929</v>
      </c>
    </row>
    <row r="376" spans="1:44" x14ac:dyDescent="0.25">
      <c r="A376" t="s">
        <v>844</v>
      </c>
      <c r="B376" t="s">
        <v>2130</v>
      </c>
      <c r="C376" s="11">
        <v>34366.000000000007</v>
      </c>
      <c r="D376" s="12">
        <v>-0.81371638883760422</v>
      </c>
      <c r="E376" s="12" t="s">
        <v>1186</v>
      </c>
      <c r="F376" s="12" t="s">
        <v>1186</v>
      </c>
      <c r="G376" s="11">
        <v>2578</v>
      </c>
      <c r="H376" s="11">
        <v>471</v>
      </c>
      <c r="I376" s="11">
        <v>950</v>
      </c>
      <c r="J376" s="11">
        <v>421</v>
      </c>
      <c r="K376" s="12">
        <v>10.527631907976994</v>
      </c>
      <c r="L376" s="11">
        <v>9530</v>
      </c>
      <c r="M376" s="11">
        <v>388</v>
      </c>
      <c r="N376" s="12">
        <v>4.2144678318131295</v>
      </c>
      <c r="O376" s="11">
        <v>1568</v>
      </c>
      <c r="P376" s="11">
        <v>3281</v>
      </c>
      <c r="Q376" s="12">
        <v>9.5472269103183365</v>
      </c>
      <c r="R376" s="11">
        <v>1355</v>
      </c>
      <c r="S376" s="11">
        <v>2656</v>
      </c>
      <c r="T376" s="12">
        <v>7.7285689344119168</v>
      </c>
      <c r="U376" s="11">
        <v>213</v>
      </c>
      <c r="V376" s="11">
        <v>625</v>
      </c>
      <c r="W376" s="12">
        <v>1.8186579759064188</v>
      </c>
      <c r="X376" s="11">
        <v>2590</v>
      </c>
      <c r="Y376" s="11">
        <v>5043</v>
      </c>
      <c r="Z376" s="12">
        <v>14.674387475993711</v>
      </c>
      <c r="AA376" s="11">
        <v>1048</v>
      </c>
      <c r="AB376" s="12">
        <v>5.7858389983246683</v>
      </c>
      <c r="AC376" s="11">
        <v>1418</v>
      </c>
      <c r="AD376" s="12">
        <v>4.1261712157364832</v>
      </c>
      <c r="AE376" s="11">
        <v>6891</v>
      </c>
      <c r="AF376" s="12">
        <v>37.320899542745913</v>
      </c>
      <c r="AG376" s="11" t="s">
        <v>1186</v>
      </c>
      <c r="AH376" s="12" t="s">
        <v>1186</v>
      </c>
      <c r="AI376" s="11">
        <v>2763</v>
      </c>
      <c r="AJ376" s="12">
        <v>36.547619047619044</v>
      </c>
      <c r="AK376" s="11">
        <v>4528</v>
      </c>
      <c r="AL376" s="12">
        <v>24.52315094029219</v>
      </c>
      <c r="AM376" s="11">
        <v>3752</v>
      </c>
      <c r="AN376" s="12">
        <v>49.629629629629626</v>
      </c>
      <c r="AO376" s="11">
        <v>8065</v>
      </c>
      <c r="AP376" s="12">
        <v>32.055335419589845</v>
      </c>
      <c r="AQ376" s="11">
        <v>964</v>
      </c>
      <c r="AR376" s="11">
        <v>2921</v>
      </c>
    </row>
    <row r="377" spans="1:44" x14ac:dyDescent="0.25">
      <c r="A377" t="s">
        <v>2131</v>
      </c>
      <c r="B377" t="s">
        <v>2132</v>
      </c>
      <c r="C377" s="11">
        <v>9696.9999999999982</v>
      </c>
      <c r="D377" s="12">
        <v>-1.0876489315301496</v>
      </c>
      <c r="E377" s="12" t="s">
        <v>1186</v>
      </c>
      <c r="F377" s="12" t="s">
        <v>1186</v>
      </c>
      <c r="G377" s="11">
        <v>472</v>
      </c>
      <c r="H377" s="11">
        <v>101</v>
      </c>
      <c r="I377" s="11">
        <v>237</v>
      </c>
      <c r="J377" s="11">
        <v>60</v>
      </c>
      <c r="K377" s="12">
        <v>7.4074074074074066</v>
      </c>
      <c r="L377" s="11">
        <v>2540</v>
      </c>
      <c r="M377" s="11">
        <v>31</v>
      </c>
      <c r="N377" s="12">
        <v>1.5105367572300819</v>
      </c>
      <c r="O377" s="11">
        <v>147</v>
      </c>
      <c r="P377" s="11">
        <v>298</v>
      </c>
      <c r="Q377" s="12">
        <v>3.0731153965143863</v>
      </c>
      <c r="R377" s="11">
        <v>129</v>
      </c>
      <c r="S377" s="11">
        <v>249</v>
      </c>
      <c r="T377" s="12">
        <v>2.5678044756110139</v>
      </c>
      <c r="U377" s="11">
        <v>18</v>
      </c>
      <c r="V377" s="11">
        <v>49</v>
      </c>
      <c r="W377" s="12">
        <v>0.50531092090337226</v>
      </c>
      <c r="X377" s="11">
        <v>445</v>
      </c>
      <c r="Y377" s="11">
        <v>925</v>
      </c>
      <c r="Z377" s="12">
        <v>9.5390326905228449</v>
      </c>
      <c r="AA377" s="11">
        <v>157</v>
      </c>
      <c r="AB377" s="12">
        <v>2.9141438853460491</v>
      </c>
      <c r="AC377" s="11">
        <v>224</v>
      </c>
      <c r="AD377" s="12">
        <v>2.3099927812725589</v>
      </c>
      <c r="AE377" s="11">
        <v>869</v>
      </c>
      <c r="AF377" s="12">
        <v>19.72542715688591</v>
      </c>
      <c r="AG377" s="11" t="s">
        <v>1186</v>
      </c>
      <c r="AH377" s="12" t="s">
        <v>1186</v>
      </c>
      <c r="AI377" s="11">
        <v>291</v>
      </c>
      <c r="AJ377" s="12">
        <v>18.097014925373134</v>
      </c>
      <c r="AK377" s="11">
        <v>1125</v>
      </c>
      <c r="AL377" s="12">
        <v>25.536370024737227</v>
      </c>
      <c r="AM377" s="11">
        <v>500</v>
      </c>
      <c r="AN377" s="12">
        <v>31.094527363184078</v>
      </c>
      <c r="AO377" s="11">
        <v>1141</v>
      </c>
      <c r="AP377" s="12">
        <v>14.925276730786358</v>
      </c>
      <c r="AQ377" s="11">
        <v>159</v>
      </c>
      <c r="AR377" s="11">
        <v>343</v>
      </c>
    </row>
    <row r="378" spans="1:44" x14ac:dyDescent="0.25">
      <c r="A378" t="s">
        <v>2133</v>
      </c>
      <c r="B378" t="s">
        <v>2134</v>
      </c>
      <c r="C378" s="11">
        <v>34967.000000000029</v>
      </c>
      <c r="D378" s="12">
        <v>-0.33801006906424291</v>
      </c>
      <c r="E378" s="12" t="s">
        <v>1186</v>
      </c>
      <c r="F378" s="12" t="s">
        <v>1186</v>
      </c>
      <c r="G378" s="11">
        <v>2107</v>
      </c>
      <c r="H378" s="11">
        <v>444</v>
      </c>
      <c r="I378" s="11">
        <v>983</v>
      </c>
      <c r="J378" s="11">
        <v>256</v>
      </c>
      <c r="K378" s="12">
        <v>7.2439162422184493</v>
      </c>
      <c r="L378" s="11">
        <v>8434</v>
      </c>
      <c r="M378" s="11">
        <v>299</v>
      </c>
      <c r="N378" s="12">
        <v>3.7435650544476839</v>
      </c>
      <c r="O378" s="11">
        <v>996</v>
      </c>
      <c r="P378" s="11">
        <v>2160</v>
      </c>
      <c r="Q378" s="12">
        <v>6.1772528383904772</v>
      </c>
      <c r="R378" s="11">
        <v>886</v>
      </c>
      <c r="S378" s="11">
        <v>1836</v>
      </c>
      <c r="T378" s="12">
        <v>5.2506649126319056</v>
      </c>
      <c r="U378" s="11">
        <v>110</v>
      </c>
      <c r="V378" s="11">
        <v>324</v>
      </c>
      <c r="W378" s="12">
        <v>0.92658792575857163</v>
      </c>
      <c r="X378" s="11">
        <v>1981</v>
      </c>
      <c r="Y378" s="11">
        <v>4384</v>
      </c>
      <c r="Z378" s="12">
        <v>12.537535390511042</v>
      </c>
      <c r="AA378" s="11">
        <v>900</v>
      </c>
      <c r="AB378" s="12">
        <v>4.950577190319196</v>
      </c>
      <c r="AC378" s="11">
        <v>1493</v>
      </c>
      <c r="AD378" s="12">
        <v>4.2697400406097135</v>
      </c>
      <c r="AE378" s="11">
        <v>4522</v>
      </c>
      <c r="AF378" s="12">
        <v>29.75694465695004</v>
      </c>
      <c r="AG378" s="11" t="s">
        <v>1186</v>
      </c>
      <c r="AH378" s="12" t="s">
        <v>1186</v>
      </c>
      <c r="AI378" s="11">
        <v>1874</v>
      </c>
      <c r="AJ378" s="12">
        <v>27.762962962962963</v>
      </c>
      <c r="AK378" s="11">
        <v>5941</v>
      </c>
      <c r="AL378" s="12">
        <v>39.094650200561745</v>
      </c>
      <c r="AM378" s="11">
        <v>2734</v>
      </c>
      <c r="AN378" s="12">
        <v>40.5037037037037</v>
      </c>
      <c r="AO378" s="11">
        <v>6958</v>
      </c>
      <c r="AP378" s="12">
        <v>25.789510940638166</v>
      </c>
      <c r="AQ378" s="11">
        <v>669</v>
      </c>
      <c r="AR378" s="11">
        <v>1947</v>
      </c>
    </row>
    <row r="379" spans="1:44" x14ac:dyDescent="0.25">
      <c r="A379" t="s">
        <v>2135</v>
      </c>
      <c r="B379" t="s">
        <v>2136</v>
      </c>
      <c r="C379" s="11">
        <v>2484.9999999999945</v>
      </c>
      <c r="D379" s="12">
        <v>1.3138183301967921</v>
      </c>
      <c r="E379" s="12" t="s">
        <v>1186</v>
      </c>
      <c r="F379" s="12" t="s">
        <v>1186</v>
      </c>
      <c r="G379" s="11">
        <v>85</v>
      </c>
      <c r="H379" s="11">
        <v>22</v>
      </c>
      <c r="I379" s="11">
        <v>49</v>
      </c>
      <c r="J379" s="11" t="s">
        <v>1180</v>
      </c>
      <c r="K379" s="12" t="s">
        <v>1180</v>
      </c>
      <c r="L379" s="11">
        <v>538</v>
      </c>
      <c r="M379" s="11" t="s">
        <v>1180</v>
      </c>
      <c r="N379" s="11" t="s">
        <v>1180</v>
      </c>
      <c r="O379" s="11">
        <v>37</v>
      </c>
      <c r="P379" s="11">
        <v>101</v>
      </c>
      <c r="Q379" s="12">
        <v>4.064386317907454</v>
      </c>
      <c r="R379" s="11">
        <v>32</v>
      </c>
      <c r="S379" s="11">
        <v>88</v>
      </c>
      <c r="T379" s="12">
        <v>3.5412474849094648</v>
      </c>
      <c r="U379" s="11" t="s">
        <v>1180</v>
      </c>
      <c r="V379" s="11">
        <v>13</v>
      </c>
      <c r="W379" s="12">
        <v>0.52313883299798902</v>
      </c>
      <c r="X379" s="11">
        <v>65</v>
      </c>
      <c r="Y379" s="11">
        <v>145</v>
      </c>
      <c r="Z379" s="12">
        <v>5.8350100603621859</v>
      </c>
      <c r="AA379" s="11">
        <v>25</v>
      </c>
      <c r="AB379" s="12">
        <v>1.708940067208218</v>
      </c>
      <c r="AC379" s="11">
        <v>43</v>
      </c>
      <c r="AD379" s="12">
        <v>1.7303822937625792</v>
      </c>
      <c r="AE379" s="11">
        <v>86</v>
      </c>
      <c r="AF379" s="11">
        <v>8.4380245677313983</v>
      </c>
      <c r="AG379" s="11" t="s">
        <v>1186</v>
      </c>
      <c r="AH379" s="12" t="s">
        <v>1186</v>
      </c>
      <c r="AI379" s="11">
        <v>58</v>
      </c>
      <c r="AJ379" s="12">
        <v>17.210682492581604</v>
      </c>
      <c r="AK379" s="11">
        <v>56</v>
      </c>
      <c r="AL379" s="12">
        <v>5.494527625499515</v>
      </c>
      <c r="AM379" s="11">
        <v>79</v>
      </c>
      <c r="AN379" s="11">
        <v>23.442136498516319</v>
      </c>
      <c r="AO379" s="11">
        <v>204</v>
      </c>
      <c r="AP379" s="12">
        <v>9.6959333348661616</v>
      </c>
      <c r="AQ379" s="11">
        <v>32</v>
      </c>
      <c r="AR379" s="11">
        <v>34</v>
      </c>
    </row>
    <row r="380" spans="1:44" x14ac:dyDescent="0.25">
      <c r="A380" t="s">
        <v>846</v>
      </c>
      <c r="B380" t="s">
        <v>2137</v>
      </c>
      <c r="C380" s="11">
        <v>172564.99999999997</v>
      </c>
      <c r="D380" s="12">
        <v>0.12587597261537464</v>
      </c>
      <c r="E380" s="12" t="s">
        <v>1186</v>
      </c>
      <c r="F380" s="12" t="s">
        <v>1186</v>
      </c>
      <c r="G380" s="11">
        <v>12455</v>
      </c>
      <c r="H380" s="11">
        <v>2499</v>
      </c>
      <c r="I380" s="11">
        <v>4657</v>
      </c>
      <c r="J380" s="11">
        <v>1620</v>
      </c>
      <c r="K380" s="12">
        <v>8.2606700321248283</v>
      </c>
      <c r="L380" s="11">
        <v>38153</v>
      </c>
      <c r="M380" s="11">
        <v>2079</v>
      </c>
      <c r="N380" s="12">
        <v>5.9163271385145455</v>
      </c>
      <c r="O380" s="11">
        <v>7190</v>
      </c>
      <c r="P380" s="11">
        <v>15536</v>
      </c>
      <c r="Q380" s="12">
        <v>9.0029843826963774</v>
      </c>
      <c r="R380" s="11">
        <v>6318</v>
      </c>
      <c r="S380" s="11">
        <v>12941</v>
      </c>
      <c r="T380" s="12">
        <v>7.4992031987946586</v>
      </c>
      <c r="U380" s="11">
        <v>872</v>
      </c>
      <c r="V380" s="11">
        <v>2595</v>
      </c>
      <c r="W380" s="12">
        <v>1.5037811839017183</v>
      </c>
      <c r="X380" s="11">
        <v>10887</v>
      </c>
      <c r="Y380" s="11">
        <v>22806</v>
      </c>
      <c r="Z380" s="12">
        <v>13.215889664764005</v>
      </c>
      <c r="AA380" s="11">
        <v>4973</v>
      </c>
      <c r="AB380" s="12">
        <v>5.2556614016633523</v>
      </c>
      <c r="AC380" s="11">
        <v>7675</v>
      </c>
      <c r="AD380" s="12">
        <v>4.4475994552777225</v>
      </c>
      <c r="AE380" s="11">
        <v>34080</v>
      </c>
      <c r="AF380" s="12">
        <v>40.206351840580638</v>
      </c>
      <c r="AG380" s="11" t="s">
        <v>1186</v>
      </c>
      <c r="AH380" s="12" t="s">
        <v>1186</v>
      </c>
      <c r="AI380" s="11">
        <v>13533</v>
      </c>
      <c r="AJ380" s="12">
        <v>37.687980394341089</v>
      </c>
      <c r="AK380" s="11">
        <v>19631</v>
      </c>
      <c r="AL380" s="12">
        <v>23.159944042911924</v>
      </c>
      <c r="AM380" s="11">
        <v>17746</v>
      </c>
      <c r="AN380" s="12">
        <v>49.420741895956333</v>
      </c>
      <c r="AO380" s="11">
        <v>40767</v>
      </c>
      <c r="AP380" s="12">
        <v>29.664917776854217</v>
      </c>
      <c r="AQ380" s="11">
        <v>3930</v>
      </c>
      <c r="AR380" s="11">
        <v>13691</v>
      </c>
    </row>
    <row r="381" spans="1:44" x14ac:dyDescent="0.25">
      <c r="A381" t="s">
        <v>2138</v>
      </c>
      <c r="B381" t="s">
        <v>2139</v>
      </c>
      <c r="C381" s="11">
        <v>5721.9999999999882</v>
      </c>
      <c r="D381" s="12">
        <v>0.26777918563327674</v>
      </c>
      <c r="E381" s="12" t="s">
        <v>1186</v>
      </c>
      <c r="F381" s="12" t="s">
        <v>1186</v>
      </c>
      <c r="G381" s="11">
        <v>180</v>
      </c>
      <c r="H381" s="11">
        <v>48</v>
      </c>
      <c r="I381" s="11">
        <v>122</v>
      </c>
      <c r="J381" s="11">
        <v>12</v>
      </c>
      <c r="K381" s="12">
        <v>3.4285714285714288</v>
      </c>
      <c r="L381" s="11">
        <v>1241</v>
      </c>
      <c r="M381" s="11">
        <v>12</v>
      </c>
      <c r="N381" s="12">
        <v>0.93095590344654322</v>
      </c>
      <c r="O381" s="11">
        <v>38</v>
      </c>
      <c r="P381" s="11">
        <v>76</v>
      </c>
      <c r="Q381" s="12">
        <v>1.3282069206571157</v>
      </c>
      <c r="R381" s="11">
        <v>32</v>
      </c>
      <c r="S381" s="11">
        <v>61</v>
      </c>
      <c r="T381" s="12">
        <v>1.0660608178958428</v>
      </c>
      <c r="U381" s="11" t="s">
        <v>1180</v>
      </c>
      <c r="V381" s="11">
        <v>15</v>
      </c>
      <c r="W381" s="12">
        <v>0.26214610276127281</v>
      </c>
      <c r="X381" s="11">
        <v>230</v>
      </c>
      <c r="Y381" s="11">
        <v>420</v>
      </c>
      <c r="Z381" s="12">
        <v>7.3400908773156388</v>
      </c>
      <c r="AA381" s="11">
        <v>50</v>
      </c>
      <c r="AB381" s="12">
        <v>1.6154278032535021</v>
      </c>
      <c r="AC381" s="11">
        <v>85</v>
      </c>
      <c r="AD381" s="12">
        <v>1.4854945823138792</v>
      </c>
      <c r="AE381" s="11">
        <v>364</v>
      </c>
      <c r="AF381" s="12">
        <v>15.475926437735898</v>
      </c>
      <c r="AG381" s="11" t="s">
        <v>1186</v>
      </c>
      <c r="AH381" s="12" t="s">
        <v>1186</v>
      </c>
      <c r="AI381" s="11">
        <v>89</v>
      </c>
      <c r="AJ381" s="12">
        <v>10.893512851897185</v>
      </c>
      <c r="AK381" s="11">
        <v>214</v>
      </c>
      <c r="AL381" s="12">
        <v>9.098484224383192</v>
      </c>
      <c r="AM381" s="11">
        <v>199</v>
      </c>
      <c r="AN381" s="12">
        <v>24.357405140758871</v>
      </c>
      <c r="AO381" s="11">
        <v>409</v>
      </c>
      <c r="AP381" s="12">
        <v>9.2262527854319956</v>
      </c>
      <c r="AQ381" s="11">
        <v>56</v>
      </c>
      <c r="AR381" s="11">
        <v>116</v>
      </c>
    </row>
    <row r="382" spans="1:44" x14ac:dyDescent="0.25">
      <c r="A382" t="s">
        <v>2140</v>
      </c>
      <c r="B382" t="s">
        <v>2141</v>
      </c>
      <c r="C382" s="11">
        <v>6131</v>
      </c>
      <c r="D382" s="12">
        <v>0.88417471250481494</v>
      </c>
      <c r="E382" s="12" t="s">
        <v>1186</v>
      </c>
      <c r="F382" s="12" t="s">
        <v>1186</v>
      </c>
      <c r="G382" s="11">
        <v>216</v>
      </c>
      <c r="H382" s="11">
        <v>73</v>
      </c>
      <c r="I382" s="11">
        <v>131</v>
      </c>
      <c r="J382" s="11">
        <v>31</v>
      </c>
      <c r="K382" s="12">
        <v>7.3809523809523814</v>
      </c>
      <c r="L382" s="11">
        <v>1479</v>
      </c>
      <c r="M382" s="11">
        <v>23</v>
      </c>
      <c r="N382" s="12">
        <v>1.6346837242359631</v>
      </c>
      <c r="O382" s="11">
        <v>62</v>
      </c>
      <c r="P382" s="11">
        <v>125</v>
      </c>
      <c r="Q382" s="12">
        <v>2.0388191159680313</v>
      </c>
      <c r="R382" s="11">
        <v>54</v>
      </c>
      <c r="S382" s="11">
        <v>100</v>
      </c>
      <c r="T382" s="12">
        <v>1.6310552927744253</v>
      </c>
      <c r="U382" s="11" t="s">
        <v>1180</v>
      </c>
      <c r="V382" s="11">
        <v>25</v>
      </c>
      <c r="W382" s="12">
        <v>0.40776382319360632</v>
      </c>
      <c r="X382" s="11">
        <v>215</v>
      </c>
      <c r="Y382" s="11">
        <v>454</v>
      </c>
      <c r="Z382" s="12">
        <v>7.40499102919589</v>
      </c>
      <c r="AA382" s="11">
        <v>63</v>
      </c>
      <c r="AB382" s="12">
        <v>1.9248395967002749</v>
      </c>
      <c r="AC382" s="11">
        <v>97</v>
      </c>
      <c r="AD382" s="12">
        <v>1.5821236339911924</v>
      </c>
      <c r="AE382" s="11">
        <v>470</v>
      </c>
      <c r="AF382" s="12">
        <v>17.636022514071296</v>
      </c>
      <c r="AG382" s="11" t="s">
        <v>1186</v>
      </c>
      <c r="AH382" s="12" t="s">
        <v>1186</v>
      </c>
      <c r="AI382" s="11">
        <v>132</v>
      </c>
      <c r="AJ382" s="12">
        <v>13.953488372093023</v>
      </c>
      <c r="AK382" s="11">
        <v>480</v>
      </c>
      <c r="AL382" s="12">
        <v>18.011257035647279</v>
      </c>
      <c r="AM382" s="11">
        <v>233</v>
      </c>
      <c r="AN382" s="12">
        <v>24.630021141649049</v>
      </c>
      <c r="AO382" s="11">
        <v>580</v>
      </c>
      <c r="AP382" s="12">
        <v>12.277730736663845</v>
      </c>
      <c r="AQ382" s="11">
        <v>65</v>
      </c>
      <c r="AR382" s="11">
        <v>165</v>
      </c>
    </row>
    <row r="383" spans="1:44" x14ac:dyDescent="0.25">
      <c r="A383" t="s">
        <v>2142</v>
      </c>
      <c r="B383" t="s">
        <v>2143</v>
      </c>
      <c r="C383" s="11">
        <v>2861.0000000000027</v>
      </c>
      <c r="D383" s="12">
        <v>-0.39376741557748396</v>
      </c>
      <c r="E383" s="12" t="s">
        <v>1186</v>
      </c>
      <c r="F383" s="12" t="s">
        <v>1186</v>
      </c>
      <c r="G383" s="11">
        <v>74</v>
      </c>
      <c r="H383" s="11">
        <v>28</v>
      </c>
      <c r="I383" s="11">
        <v>40</v>
      </c>
      <c r="J383" s="11" t="s">
        <v>1180</v>
      </c>
      <c r="K383" s="12" t="s">
        <v>1180</v>
      </c>
      <c r="L383" s="11">
        <v>646</v>
      </c>
      <c r="M383" s="11" t="s">
        <v>1180</v>
      </c>
      <c r="N383" s="11" t="s">
        <v>1180</v>
      </c>
      <c r="O383" s="11">
        <v>21</v>
      </c>
      <c r="P383" s="11">
        <v>37</v>
      </c>
      <c r="Q383" s="12">
        <v>1.2932541069556087</v>
      </c>
      <c r="R383" s="11">
        <v>16</v>
      </c>
      <c r="S383" s="11">
        <v>23</v>
      </c>
      <c r="T383" s="12">
        <v>0.80391471513456758</v>
      </c>
      <c r="U383" s="11" t="s">
        <v>1180</v>
      </c>
      <c r="V383" s="11">
        <v>14</v>
      </c>
      <c r="W383" s="12">
        <v>0.48933939182104114</v>
      </c>
      <c r="X383" s="11">
        <v>83</v>
      </c>
      <c r="Y383" s="11">
        <v>141</v>
      </c>
      <c r="Z383" s="12">
        <v>4.9283467319119145</v>
      </c>
      <c r="AA383" s="11">
        <v>23</v>
      </c>
      <c r="AB383" s="12">
        <v>1.4938927134920694</v>
      </c>
      <c r="AC383" s="11">
        <v>33</v>
      </c>
      <c r="AD383" s="12">
        <v>1.153442852149597</v>
      </c>
      <c r="AE383" s="11">
        <v>142</v>
      </c>
      <c r="AF383" s="12">
        <v>12.164151284955134</v>
      </c>
      <c r="AG383" s="11" t="s">
        <v>1186</v>
      </c>
      <c r="AH383" s="12" t="s">
        <v>1186</v>
      </c>
      <c r="AI383" s="11">
        <v>43</v>
      </c>
      <c r="AJ383" s="12">
        <v>10.696517412935323</v>
      </c>
      <c r="AK383" s="11">
        <v>87</v>
      </c>
      <c r="AL383" s="12">
        <v>7.4526842379654692</v>
      </c>
      <c r="AM383" s="11">
        <v>83</v>
      </c>
      <c r="AN383" s="12">
        <v>20.64676616915423</v>
      </c>
      <c r="AO383" s="11">
        <v>155</v>
      </c>
      <c r="AP383" s="12">
        <v>6.821493457163359</v>
      </c>
      <c r="AQ383" s="11">
        <v>26</v>
      </c>
      <c r="AR383" s="11">
        <v>53</v>
      </c>
    </row>
    <row r="384" spans="1:44" x14ac:dyDescent="0.25">
      <c r="A384" t="s">
        <v>2144</v>
      </c>
      <c r="B384" t="s">
        <v>2145</v>
      </c>
      <c r="C384" s="11">
        <v>3895.999999999995</v>
      </c>
      <c r="D384" s="12">
        <v>0.2534558979605972</v>
      </c>
      <c r="E384" s="12" t="s">
        <v>1186</v>
      </c>
      <c r="F384" s="12" t="s">
        <v>1186</v>
      </c>
      <c r="G384" s="11">
        <v>106</v>
      </c>
      <c r="H384" s="11">
        <v>40</v>
      </c>
      <c r="I384" s="11">
        <v>89</v>
      </c>
      <c r="J384" s="11" t="s">
        <v>1180</v>
      </c>
      <c r="K384" s="12" t="s">
        <v>1180</v>
      </c>
      <c r="L384" s="11">
        <v>722</v>
      </c>
      <c r="M384" s="11" t="s">
        <v>1180</v>
      </c>
      <c r="N384" s="11" t="s">
        <v>1180</v>
      </c>
      <c r="O384" s="11">
        <v>18</v>
      </c>
      <c r="P384" s="11">
        <v>34</v>
      </c>
      <c r="Q384" s="12">
        <v>0.8726899383983584</v>
      </c>
      <c r="R384" s="11">
        <v>15</v>
      </c>
      <c r="S384" s="11">
        <v>25</v>
      </c>
      <c r="T384" s="12">
        <v>0.64168377823408707</v>
      </c>
      <c r="U384" s="11" t="s">
        <v>1180</v>
      </c>
      <c r="V384" s="11" t="s">
        <v>1180</v>
      </c>
      <c r="W384" s="11" t="s">
        <v>1180</v>
      </c>
      <c r="X384" s="11">
        <v>118</v>
      </c>
      <c r="Y384" s="11">
        <v>213</v>
      </c>
      <c r="Z384" s="12">
        <v>5.4671457905544214</v>
      </c>
      <c r="AA384" s="11">
        <v>34</v>
      </c>
      <c r="AB384" s="12">
        <v>1.5590601928714474</v>
      </c>
      <c r="AC384" s="11">
        <v>45</v>
      </c>
      <c r="AD384" s="12">
        <v>1.1550308008213568</v>
      </c>
      <c r="AE384" s="11">
        <v>102</v>
      </c>
      <c r="AF384" s="12">
        <v>6.9562840012288758</v>
      </c>
      <c r="AG384" s="11" t="s">
        <v>1186</v>
      </c>
      <c r="AH384" s="12" t="s">
        <v>1186</v>
      </c>
      <c r="AI384" s="11">
        <v>43</v>
      </c>
      <c r="AJ384" s="12">
        <v>7.3883161512027495</v>
      </c>
      <c r="AK384" s="11">
        <v>57</v>
      </c>
      <c r="AL384" s="12">
        <v>3.8873351771573126</v>
      </c>
      <c r="AM384" s="11">
        <v>98</v>
      </c>
      <c r="AN384" s="12">
        <v>16.838487972508592</v>
      </c>
      <c r="AO384" s="11">
        <v>222</v>
      </c>
      <c r="AP384" s="12">
        <v>6.7424596912798966</v>
      </c>
      <c r="AQ384" s="11">
        <v>20</v>
      </c>
      <c r="AR384" s="11">
        <v>40</v>
      </c>
    </row>
    <row r="385" spans="1:44" x14ac:dyDescent="0.25">
      <c r="A385" t="s">
        <v>2146</v>
      </c>
      <c r="B385" t="s">
        <v>2147</v>
      </c>
      <c r="C385" s="11">
        <v>3592.0000000000055</v>
      </c>
      <c r="D385" s="12">
        <v>0.32042930247797585</v>
      </c>
      <c r="E385" s="12" t="s">
        <v>1186</v>
      </c>
      <c r="F385" s="12" t="s">
        <v>1186</v>
      </c>
      <c r="G385" s="11">
        <v>87</v>
      </c>
      <c r="H385" s="11">
        <v>19</v>
      </c>
      <c r="I385" s="11">
        <v>71</v>
      </c>
      <c r="J385" s="11" t="s">
        <v>1180</v>
      </c>
      <c r="K385" s="12" t="s">
        <v>1180</v>
      </c>
      <c r="L385" s="11">
        <v>895</v>
      </c>
      <c r="M385" s="11" t="s">
        <v>1180</v>
      </c>
      <c r="N385" s="11" t="s">
        <v>1180</v>
      </c>
      <c r="O385" s="11">
        <v>11</v>
      </c>
      <c r="P385" s="11">
        <v>14</v>
      </c>
      <c r="Q385" s="12">
        <v>0.38975501113585687</v>
      </c>
      <c r="R385" s="11">
        <v>11</v>
      </c>
      <c r="S385" s="11">
        <v>14</v>
      </c>
      <c r="T385" s="12">
        <v>0.38975501113585687</v>
      </c>
      <c r="U385" s="11">
        <v>0</v>
      </c>
      <c r="V385" s="11">
        <v>0</v>
      </c>
      <c r="W385" s="12">
        <v>0</v>
      </c>
      <c r="X385" s="11">
        <v>114</v>
      </c>
      <c r="Y385" s="11">
        <v>229</v>
      </c>
      <c r="Z385" s="12">
        <v>6.3752783964365163</v>
      </c>
      <c r="AA385" s="11">
        <v>30</v>
      </c>
      <c r="AB385" s="12">
        <v>1.5647163924633476</v>
      </c>
      <c r="AC385" s="11">
        <v>42</v>
      </c>
      <c r="AD385" s="12">
        <v>1.1692650334075705</v>
      </c>
      <c r="AE385" s="11">
        <v>152</v>
      </c>
      <c r="AF385" s="12">
        <v>10.200149292808677</v>
      </c>
      <c r="AG385" s="11" t="s">
        <v>1186</v>
      </c>
      <c r="AH385" s="12" t="s">
        <v>1186</v>
      </c>
      <c r="AI385" s="11">
        <v>37</v>
      </c>
      <c r="AJ385" s="12">
        <v>7.9913606911447079</v>
      </c>
      <c r="AK385" s="11">
        <v>136</v>
      </c>
      <c r="AL385" s="12">
        <v>9.1264493672498705</v>
      </c>
      <c r="AM385" s="11">
        <v>105</v>
      </c>
      <c r="AN385" s="12">
        <v>22.678185745140389</v>
      </c>
      <c r="AO385" s="11">
        <v>230</v>
      </c>
      <c r="AP385" s="12">
        <v>8.4177783080361799</v>
      </c>
      <c r="AQ385" s="11">
        <v>26</v>
      </c>
      <c r="AR385" s="11">
        <v>54</v>
      </c>
    </row>
    <row r="386" spans="1:44" x14ac:dyDescent="0.25">
      <c r="A386" t="s">
        <v>2148</v>
      </c>
      <c r="B386" t="s">
        <v>2149</v>
      </c>
      <c r="C386" s="11">
        <v>6638.0000000000091</v>
      </c>
      <c r="D386" s="12">
        <v>0.3840171555600902</v>
      </c>
      <c r="E386" s="12" t="s">
        <v>1186</v>
      </c>
      <c r="F386" s="12" t="s">
        <v>1186</v>
      </c>
      <c r="G386" s="11">
        <v>246</v>
      </c>
      <c r="H386" s="11">
        <v>66</v>
      </c>
      <c r="I386" s="11">
        <v>148</v>
      </c>
      <c r="J386" s="11">
        <v>40</v>
      </c>
      <c r="K386" s="12">
        <v>8.695652173913043</v>
      </c>
      <c r="L386" s="11">
        <v>1494</v>
      </c>
      <c r="M386" s="11">
        <v>21</v>
      </c>
      <c r="N386" s="12">
        <v>1.5084718588984631</v>
      </c>
      <c r="O386" s="11">
        <v>79</v>
      </c>
      <c r="P386" s="11">
        <v>187</v>
      </c>
      <c r="Q386" s="12">
        <v>2.8171135884302463</v>
      </c>
      <c r="R386" s="11">
        <v>68</v>
      </c>
      <c r="S386" s="11">
        <v>156</v>
      </c>
      <c r="T386" s="12">
        <v>2.3501054534498311</v>
      </c>
      <c r="U386" s="11">
        <v>11</v>
      </c>
      <c r="V386" s="11">
        <v>31</v>
      </c>
      <c r="W386" s="12">
        <v>0.46700813498041516</v>
      </c>
      <c r="X386" s="11">
        <v>269</v>
      </c>
      <c r="Y386" s="11">
        <v>546</v>
      </c>
      <c r="Z386" s="12">
        <v>8.2253690870744087</v>
      </c>
      <c r="AA386" s="11">
        <v>80</v>
      </c>
      <c r="AB386" s="12">
        <v>2.2378564266433507</v>
      </c>
      <c r="AC386" s="11">
        <v>122</v>
      </c>
      <c r="AD386" s="12">
        <v>1.8379029828261499</v>
      </c>
      <c r="AE386" s="11">
        <v>446</v>
      </c>
      <c r="AF386" s="12">
        <v>15.730799018326696</v>
      </c>
      <c r="AG386" s="11" t="s">
        <v>1186</v>
      </c>
      <c r="AH386" s="12" t="s">
        <v>1186</v>
      </c>
      <c r="AI386" s="11">
        <v>162</v>
      </c>
      <c r="AJ386" s="12">
        <v>15.254237288135593</v>
      </c>
      <c r="AK386" s="11">
        <v>565</v>
      </c>
      <c r="AL386" s="12">
        <v>19.92803014653494</v>
      </c>
      <c r="AM386" s="11">
        <v>268</v>
      </c>
      <c r="AN386" s="12">
        <v>25.235404896421848</v>
      </c>
      <c r="AO386" s="11">
        <v>692</v>
      </c>
      <c r="AP386" s="12">
        <v>13.19134801563365</v>
      </c>
      <c r="AQ386" s="11">
        <v>86</v>
      </c>
      <c r="AR386" s="11">
        <v>186</v>
      </c>
    </row>
    <row r="387" spans="1:44" x14ac:dyDescent="0.25">
      <c r="A387" t="s">
        <v>2150</v>
      </c>
      <c r="B387" t="s">
        <v>2151</v>
      </c>
      <c r="C387" s="11">
        <v>4848</v>
      </c>
      <c r="D387" s="12">
        <v>2.0697520010418247</v>
      </c>
      <c r="E387" s="12" t="s">
        <v>1186</v>
      </c>
      <c r="F387" s="12" t="s">
        <v>1186</v>
      </c>
      <c r="G387" s="11">
        <v>148</v>
      </c>
      <c r="H387" s="11">
        <v>42</v>
      </c>
      <c r="I387" s="11">
        <v>119</v>
      </c>
      <c r="J387" s="11">
        <v>22</v>
      </c>
      <c r="K387" s="12">
        <v>7.1197411003236244</v>
      </c>
      <c r="L387" s="11">
        <v>952</v>
      </c>
      <c r="M387" s="11">
        <v>11</v>
      </c>
      <c r="N387" s="12">
        <v>1.3002364066193852</v>
      </c>
      <c r="O387" s="11">
        <v>49</v>
      </c>
      <c r="P387" s="11">
        <v>104</v>
      </c>
      <c r="Q387" s="12">
        <v>2.1452145214521452</v>
      </c>
      <c r="R387" s="11">
        <v>46</v>
      </c>
      <c r="S387" s="11">
        <v>92</v>
      </c>
      <c r="T387" s="12">
        <v>1.8976897689768977</v>
      </c>
      <c r="U387" s="11" t="s">
        <v>1180</v>
      </c>
      <c r="V387" s="11">
        <v>12</v>
      </c>
      <c r="W387" s="12">
        <v>0.24752475247524752</v>
      </c>
      <c r="X387" s="11">
        <v>162</v>
      </c>
      <c r="Y387" s="11">
        <v>323</v>
      </c>
      <c r="Z387" s="12">
        <v>6.6625412541254123</v>
      </c>
      <c r="AA387" s="11">
        <v>46</v>
      </c>
      <c r="AB387" s="12">
        <v>1.7351942663145981</v>
      </c>
      <c r="AC387" s="11">
        <v>84</v>
      </c>
      <c r="AD387" s="12">
        <v>1.7326732673267329</v>
      </c>
      <c r="AE387" s="11">
        <v>277</v>
      </c>
      <c r="AF387" s="12">
        <v>14.241645244215938</v>
      </c>
      <c r="AG387" s="11" t="s">
        <v>1186</v>
      </c>
      <c r="AH387" s="12" t="s">
        <v>1186</v>
      </c>
      <c r="AI387" s="11">
        <v>87</v>
      </c>
      <c r="AJ387" s="12">
        <v>10.609756097560975</v>
      </c>
      <c r="AK387" s="11">
        <v>233</v>
      </c>
      <c r="AL387" s="12">
        <v>11.979434447300772</v>
      </c>
      <c r="AM387" s="11">
        <v>178</v>
      </c>
      <c r="AN387" s="12">
        <v>21.707317073170731</v>
      </c>
      <c r="AO387" s="11">
        <v>446</v>
      </c>
      <c r="AP387" s="12">
        <v>11.144427786106945</v>
      </c>
      <c r="AQ387" s="11">
        <v>49</v>
      </c>
      <c r="AR387" s="11">
        <v>107</v>
      </c>
    </row>
    <row r="388" spans="1:44" x14ac:dyDescent="0.25">
      <c r="A388" t="s">
        <v>2152</v>
      </c>
      <c r="B388" t="s">
        <v>2153</v>
      </c>
      <c r="C388" s="11">
        <v>3754.9999999999959</v>
      </c>
      <c r="D388" s="12">
        <v>0.26846024022055825</v>
      </c>
      <c r="E388" s="12" t="s">
        <v>1186</v>
      </c>
      <c r="F388" s="12" t="s">
        <v>1186</v>
      </c>
      <c r="G388" s="11">
        <v>124</v>
      </c>
      <c r="H388" s="11">
        <v>34</v>
      </c>
      <c r="I388" s="11">
        <v>79</v>
      </c>
      <c r="J388" s="11" t="s">
        <v>1180</v>
      </c>
      <c r="K388" s="12" t="s">
        <v>1180</v>
      </c>
      <c r="L388" s="11">
        <v>808</v>
      </c>
      <c r="M388" s="11" t="s">
        <v>1180</v>
      </c>
      <c r="N388" s="11" t="s">
        <v>1180</v>
      </c>
      <c r="O388" s="11">
        <v>14</v>
      </c>
      <c r="P388" s="11">
        <v>41</v>
      </c>
      <c r="Q388" s="12">
        <v>1.0918774966711065</v>
      </c>
      <c r="R388" s="11">
        <v>12</v>
      </c>
      <c r="S388" s="11">
        <v>35</v>
      </c>
      <c r="T388" s="12">
        <v>0.9320905459387494</v>
      </c>
      <c r="U388" s="11" t="s">
        <v>1180</v>
      </c>
      <c r="V388" s="11" t="s">
        <v>1180</v>
      </c>
      <c r="W388" s="11" t="s">
        <v>1180</v>
      </c>
      <c r="X388" s="11">
        <v>130</v>
      </c>
      <c r="Y388" s="11">
        <v>270</v>
      </c>
      <c r="Z388" s="12">
        <v>7.1904127829560665</v>
      </c>
      <c r="AA388" s="11">
        <v>16</v>
      </c>
      <c r="AB388" s="12">
        <v>0.75627418750965325</v>
      </c>
      <c r="AC388" s="11">
        <v>28</v>
      </c>
      <c r="AD388" s="12">
        <v>0.74567243675099948</v>
      </c>
      <c r="AE388" s="11">
        <v>133</v>
      </c>
      <c r="AF388" s="12">
        <v>8.9519638413693237</v>
      </c>
      <c r="AG388" s="11" t="s">
        <v>1186</v>
      </c>
      <c r="AH388" s="12" t="s">
        <v>1186</v>
      </c>
      <c r="AI388" s="11">
        <v>33</v>
      </c>
      <c r="AJ388" s="12">
        <v>6.4202334630350189</v>
      </c>
      <c r="AK388" s="11">
        <v>124</v>
      </c>
      <c r="AL388" s="12">
        <v>8.3461918521037308</v>
      </c>
      <c r="AM388" s="11">
        <v>89</v>
      </c>
      <c r="AN388" s="12">
        <v>17.315175097276263</v>
      </c>
      <c r="AO388" s="11">
        <v>246</v>
      </c>
      <c r="AP388" s="12">
        <v>7.8864092447744216</v>
      </c>
      <c r="AQ388" s="11">
        <v>39</v>
      </c>
      <c r="AR388" s="11">
        <v>56</v>
      </c>
    </row>
    <row r="389" spans="1:44" x14ac:dyDescent="0.25">
      <c r="A389" t="s">
        <v>2154</v>
      </c>
      <c r="B389" t="s">
        <v>2155</v>
      </c>
      <c r="C389" s="11">
        <v>4843.9999999999764</v>
      </c>
      <c r="D389" s="12">
        <v>2.3398242662252766</v>
      </c>
      <c r="E389" s="12" t="s">
        <v>1186</v>
      </c>
      <c r="F389" s="12" t="s">
        <v>1186</v>
      </c>
      <c r="G389" s="11">
        <v>202</v>
      </c>
      <c r="H389" s="11">
        <v>49</v>
      </c>
      <c r="I389" s="11">
        <v>103</v>
      </c>
      <c r="J389" s="11">
        <v>20</v>
      </c>
      <c r="K389" s="12">
        <v>5.6497175141242941</v>
      </c>
      <c r="L389" s="11">
        <v>966</v>
      </c>
      <c r="M389" s="11">
        <v>16</v>
      </c>
      <c r="N389" s="12">
        <v>1.6530128756413038</v>
      </c>
      <c r="O389" s="11">
        <v>72</v>
      </c>
      <c r="P389" s="11">
        <v>155</v>
      </c>
      <c r="Q389" s="12">
        <v>3.1998348472337068</v>
      </c>
      <c r="R389" s="11">
        <v>66</v>
      </c>
      <c r="S389" s="11">
        <v>134</v>
      </c>
      <c r="T389" s="12">
        <v>2.7663088356730108</v>
      </c>
      <c r="U389" s="11" t="s">
        <v>1180</v>
      </c>
      <c r="V389" s="11">
        <v>21</v>
      </c>
      <c r="W389" s="12">
        <v>0.43352601156069576</v>
      </c>
      <c r="X389" s="11">
        <v>192</v>
      </c>
      <c r="Y389" s="11">
        <v>422</v>
      </c>
      <c r="Z389" s="12">
        <v>8.7118084227911243</v>
      </c>
      <c r="AA389" s="11">
        <v>192</v>
      </c>
      <c r="AB389" s="12">
        <v>7.4474331616565799</v>
      </c>
      <c r="AC389" s="11">
        <v>228</v>
      </c>
      <c r="AD389" s="12">
        <v>4.7068538398018394</v>
      </c>
      <c r="AE389" s="11">
        <v>502</v>
      </c>
      <c r="AF389" s="12">
        <v>26.647287326969394</v>
      </c>
      <c r="AG389" s="11" t="s">
        <v>1186</v>
      </c>
      <c r="AH389" s="12" t="s">
        <v>1186</v>
      </c>
      <c r="AI389" s="11">
        <v>258</v>
      </c>
      <c r="AJ389" s="12">
        <v>28.227571115973742</v>
      </c>
      <c r="AK389" s="11">
        <v>353</v>
      </c>
      <c r="AL389" s="12">
        <v>18.738032721952582</v>
      </c>
      <c r="AM389" s="11">
        <v>242</v>
      </c>
      <c r="AN389" s="12">
        <v>26.477024070021884</v>
      </c>
      <c r="AO389" s="11">
        <v>605</v>
      </c>
      <c r="AP389" s="12">
        <v>15.608591406357137</v>
      </c>
      <c r="AQ389" s="11">
        <v>76</v>
      </c>
      <c r="AR389" s="11">
        <v>160</v>
      </c>
    </row>
    <row r="390" spans="1:44" x14ac:dyDescent="0.25">
      <c r="A390" t="s">
        <v>2156</v>
      </c>
      <c r="B390" t="s">
        <v>2157</v>
      </c>
      <c r="C390" s="11">
        <v>6120.0000000000027</v>
      </c>
      <c r="D390" s="12">
        <v>-7.1740763887573333E-2</v>
      </c>
      <c r="E390" s="12" t="s">
        <v>1186</v>
      </c>
      <c r="F390" s="12" t="s">
        <v>1186</v>
      </c>
      <c r="G390" s="11">
        <v>276</v>
      </c>
      <c r="H390" s="11">
        <v>49</v>
      </c>
      <c r="I390" s="11">
        <v>120</v>
      </c>
      <c r="J390" s="11">
        <v>32</v>
      </c>
      <c r="K390" s="12">
        <v>7.1910112359550569</v>
      </c>
      <c r="L390" s="11">
        <v>1418</v>
      </c>
      <c r="M390" s="11">
        <v>17</v>
      </c>
      <c r="N390" s="12">
        <v>1.0960685569142294</v>
      </c>
      <c r="O390" s="11">
        <v>89</v>
      </c>
      <c r="P390" s="11">
        <v>196</v>
      </c>
      <c r="Q390" s="12">
        <v>3.2026143790849657</v>
      </c>
      <c r="R390" s="11">
        <v>79</v>
      </c>
      <c r="S390" s="11">
        <v>171</v>
      </c>
      <c r="T390" s="12">
        <v>2.7941176470588225</v>
      </c>
      <c r="U390" s="11" t="s">
        <v>1180</v>
      </c>
      <c r="V390" s="11">
        <v>25</v>
      </c>
      <c r="W390" s="12">
        <v>0.40849673202614362</v>
      </c>
      <c r="X390" s="11">
        <v>248</v>
      </c>
      <c r="Y390" s="11">
        <v>487</v>
      </c>
      <c r="Z390" s="12">
        <v>7.9575163398692776</v>
      </c>
      <c r="AA390" s="11">
        <v>81</v>
      </c>
      <c r="AB390" s="12">
        <v>2.4887534124934598</v>
      </c>
      <c r="AC390" s="11">
        <v>131</v>
      </c>
      <c r="AD390" s="12">
        <v>2.1405228758169925</v>
      </c>
      <c r="AE390" s="11">
        <v>533</v>
      </c>
      <c r="AF390" s="12">
        <v>19.56262288011991</v>
      </c>
      <c r="AG390" s="11" t="s">
        <v>1186</v>
      </c>
      <c r="AH390" s="12" t="s">
        <v>1186</v>
      </c>
      <c r="AI390" s="11">
        <v>181</v>
      </c>
      <c r="AJ390" s="12">
        <v>19.716775599128542</v>
      </c>
      <c r="AK390" s="11">
        <v>493</v>
      </c>
      <c r="AL390" s="12">
        <v>18.094508592681269</v>
      </c>
      <c r="AM390" s="11">
        <v>281</v>
      </c>
      <c r="AN390" s="12">
        <v>30.610021786492375</v>
      </c>
      <c r="AO390" s="11">
        <v>661</v>
      </c>
      <c r="AP390" s="12">
        <v>14.46705388987076</v>
      </c>
      <c r="AQ390" s="11">
        <v>82</v>
      </c>
      <c r="AR390" s="11">
        <v>184</v>
      </c>
    </row>
    <row r="391" spans="1:44" x14ac:dyDescent="0.25">
      <c r="A391" t="s">
        <v>847</v>
      </c>
      <c r="B391" t="s">
        <v>2158</v>
      </c>
      <c r="C391" s="11">
        <v>15082.99999999998</v>
      </c>
      <c r="D391" s="12">
        <v>1.0196569015664236</v>
      </c>
      <c r="E391" s="12" t="s">
        <v>1186</v>
      </c>
      <c r="F391" s="12" t="s">
        <v>1186</v>
      </c>
      <c r="G391" s="11">
        <v>477</v>
      </c>
      <c r="H391" s="11">
        <v>127</v>
      </c>
      <c r="I391" s="11">
        <v>305</v>
      </c>
      <c r="J391" s="11">
        <v>49</v>
      </c>
      <c r="K391" s="12">
        <v>5.3905390539053899</v>
      </c>
      <c r="L391" s="11">
        <v>3335</v>
      </c>
      <c r="M391" s="11">
        <v>47</v>
      </c>
      <c r="N391" s="12">
        <v>1.3765528528967625</v>
      </c>
      <c r="O391" s="11">
        <v>118</v>
      </c>
      <c r="P391" s="11">
        <v>227</v>
      </c>
      <c r="Q391" s="12">
        <v>1.5050056354836592</v>
      </c>
      <c r="R391" s="11">
        <v>103</v>
      </c>
      <c r="S391" s="11">
        <v>187</v>
      </c>
      <c r="T391" s="12">
        <v>1.2398064045614283</v>
      </c>
      <c r="U391" s="11">
        <v>15</v>
      </c>
      <c r="V391" s="11">
        <v>40</v>
      </c>
      <c r="W391" s="12">
        <v>0.26519923092223069</v>
      </c>
      <c r="X391" s="11">
        <v>490</v>
      </c>
      <c r="Y391" s="11">
        <v>910</v>
      </c>
      <c r="Z391" s="12">
        <v>6.0332825034807476</v>
      </c>
      <c r="AA391" s="11">
        <v>249</v>
      </c>
      <c r="AB391" s="12">
        <v>3.0802761771791434</v>
      </c>
      <c r="AC391" s="11">
        <v>350</v>
      </c>
      <c r="AD391" s="12">
        <v>2.3204932705695183</v>
      </c>
      <c r="AE391" s="11">
        <v>1000</v>
      </c>
      <c r="AF391" s="12">
        <v>16.363094233727722</v>
      </c>
      <c r="AG391" s="11" t="s">
        <v>1186</v>
      </c>
      <c r="AH391" s="12" t="s">
        <v>1186</v>
      </c>
      <c r="AI391" s="11">
        <v>335</v>
      </c>
      <c r="AJ391" s="12">
        <v>14.902135231316727</v>
      </c>
      <c r="AK391" s="11">
        <v>476</v>
      </c>
      <c r="AL391" s="12">
        <v>7.7888328552543946</v>
      </c>
      <c r="AM391" s="11">
        <v>518</v>
      </c>
      <c r="AN391" s="12">
        <v>23.042704626334519</v>
      </c>
      <c r="AO391" s="11">
        <v>1110</v>
      </c>
      <c r="AP391" s="12">
        <v>9.5126488789908343</v>
      </c>
      <c r="AQ391" s="11">
        <v>158</v>
      </c>
      <c r="AR391" s="11">
        <v>295</v>
      </c>
    </row>
    <row r="392" spans="1:44" x14ac:dyDescent="0.25">
      <c r="A392" t="s">
        <v>2159</v>
      </c>
      <c r="B392" t="s">
        <v>2160</v>
      </c>
      <c r="C392" s="11">
        <v>3997.9999999999986</v>
      </c>
      <c r="D392" s="12">
        <v>1.3106270433444811</v>
      </c>
      <c r="E392" s="12" t="s">
        <v>1186</v>
      </c>
      <c r="F392" s="12" t="s">
        <v>1186</v>
      </c>
      <c r="G392" s="11">
        <v>136</v>
      </c>
      <c r="H392" s="11">
        <v>34</v>
      </c>
      <c r="I392" s="11">
        <v>109</v>
      </c>
      <c r="J392" s="11">
        <v>14</v>
      </c>
      <c r="K392" s="12">
        <v>5.0179211469534053</v>
      </c>
      <c r="L392" s="11">
        <v>867</v>
      </c>
      <c r="M392" s="11" t="s">
        <v>1180</v>
      </c>
      <c r="N392" s="11" t="s">
        <v>1180</v>
      </c>
      <c r="O392" s="11">
        <v>28</v>
      </c>
      <c r="P392" s="11">
        <v>66</v>
      </c>
      <c r="Q392" s="12">
        <v>1.6508254127063537</v>
      </c>
      <c r="R392" s="11">
        <v>24</v>
      </c>
      <c r="S392" s="11">
        <v>54</v>
      </c>
      <c r="T392" s="12">
        <v>1.350675337668835</v>
      </c>
      <c r="U392" s="11" t="s">
        <v>1180</v>
      </c>
      <c r="V392" s="11">
        <v>12</v>
      </c>
      <c r="W392" s="12">
        <v>0.30015007503751884</v>
      </c>
      <c r="X392" s="11">
        <v>137</v>
      </c>
      <c r="Y392" s="11">
        <v>293</v>
      </c>
      <c r="Z392" s="12">
        <v>7.3286643321660847</v>
      </c>
      <c r="AA392" s="11">
        <v>42</v>
      </c>
      <c r="AB392" s="12">
        <v>1.9401663871697652</v>
      </c>
      <c r="AC392" s="11">
        <v>66</v>
      </c>
      <c r="AD392" s="12">
        <v>1.6508254127063537</v>
      </c>
      <c r="AE392" s="11">
        <v>213</v>
      </c>
      <c r="AF392" s="11">
        <v>13.005023423148094</v>
      </c>
      <c r="AG392" s="11" t="s">
        <v>1186</v>
      </c>
      <c r="AH392" s="12" t="s">
        <v>1186</v>
      </c>
      <c r="AI392" s="11">
        <v>65</v>
      </c>
      <c r="AJ392" s="12">
        <v>10.483870967741936</v>
      </c>
      <c r="AK392" s="11">
        <v>137</v>
      </c>
      <c r="AL392" s="12">
        <v>8.3647333754520599</v>
      </c>
      <c r="AM392" s="11">
        <v>140</v>
      </c>
      <c r="AN392" s="11">
        <v>22.58064516129032</v>
      </c>
      <c r="AO392" s="11">
        <v>343</v>
      </c>
      <c r="AP392" s="12">
        <v>10.50560544462237</v>
      </c>
      <c r="AQ392" s="11">
        <v>60</v>
      </c>
      <c r="AR392" s="11">
        <v>83</v>
      </c>
    </row>
    <row r="393" spans="1:44" x14ac:dyDescent="0.25">
      <c r="A393" t="s">
        <v>2161</v>
      </c>
      <c r="B393" t="s">
        <v>2162</v>
      </c>
      <c r="C393" s="11">
        <v>3432</v>
      </c>
      <c r="D393" s="12">
        <v>0.46684060396664506</v>
      </c>
      <c r="E393" s="12" t="s">
        <v>1186</v>
      </c>
      <c r="F393" s="12" t="s">
        <v>1186</v>
      </c>
      <c r="G393" s="11">
        <v>113</v>
      </c>
      <c r="H393" s="11">
        <v>34</v>
      </c>
      <c r="I393" s="11">
        <v>71</v>
      </c>
      <c r="J393" s="11" t="s">
        <v>1180</v>
      </c>
      <c r="K393" s="12" t="s">
        <v>1180</v>
      </c>
      <c r="L393" s="11">
        <v>896</v>
      </c>
      <c r="M393" s="11" t="s">
        <v>1180</v>
      </c>
      <c r="N393" s="11" t="s">
        <v>1180</v>
      </c>
      <c r="O393" s="11">
        <v>29</v>
      </c>
      <c r="P393" s="11">
        <v>72</v>
      </c>
      <c r="Q393" s="12">
        <v>2.0979020979020979</v>
      </c>
      <c r="R393" s="11">
        <v>26</v>
      </c>
      <c r="S393" s="11">
        <v>62</v>
      </c>
      <c r="T393" s="12">
        <v>1.8065268065268065</v>
      </c>
      <c r="U393" s="11" t="s">
        <v>1180</v>
      </c>
      <c r="V393" s="11" t="s">
        <v>1180</v>
      </c>
      <c r="W393" s="11" t="s">
        <v>1180</v>
      </c>
      <c r="X393" s="11">
        <v>114</v>
      </c>
      <c r="Y393" s="11">
        <v>277</v>
      </c>
      <c r="Z393" s="12">
        <v>8.0710955710955705</v>
      </c>
      <c r="AA393" s="11">
        <v>42</v>
      </c>
      <c r="AB393" s="12">
        <v>2.2678185745140391</v>
      </c>
      <c r="AC393" s="11">
        <v>70</v>
      </c>
      <c r="AD393" s="12">
        <v>2.0396270396270397</v>
      </c>
      <c r="AE393" s="11">
        <v>182</v>
      </c>
      <c r="AF393" s="12">
        <v>12.05298013245033</v>
      </c>
      <c r="AG393" s="11" t="s">
        <v>1186</v>
      </c>
      <c r="AH393" s="12" t="s">
        <v>1186</v>
      </c>
      <c r="AI393" s="11">
        <v>58</v>
      </c>
      <c r="AJ393" s="12">
        <v>12.691466083150985</v>
      </c>
      <c r="AK393" s="11">
        <v>141</v>
      </c>
      <c r="AL393" s="12">
        <v>9.3377483443708602</v>
      </c>
      <c r="AM393" s="11">
        <v>108</v>
      </c>
      <c r="AN393" s="12">
        <v>23.632385120350111</v>
      </c>
      <c r="AO393" s="11">
        <v>288</v>
      </c>
      <c r="AP393" s="12">
        <v>10.847457627118644</v>
      </c>
      <c r="AQ393" s="11">
        <v>41</v>
      </c>
      <c r="AR393" s="11">
        <v>69</v>
      </c>
    </row>
    <row r="394" spans="1:44" x14ac:dyDescent="0.25">
      <c r="A394" t="s">
        <v>2163</v>
      </c>
      <c r="B394" t="s">
        <v>2164</v>
      </c>
      <c r="C394" s="11">
        <v>7933.0000000000009</v>
      </c>
      <c r="D394" s="12">
        <v>0.1646829295051333</v>
      </c>
      <c r="E394" s="12" t="s">
        <v>1186</v>
      </c>
      <c r="F394" s="12" t="s">
        <v>1186</v>
      </c>
      <c r="G394" s="11">
        <v>244</v>
      </c>
      <c r="H394" s="11">
        <v>65</v>
      </c>
      <c r="I394" s="11">
        <v>134</v>
      </c>
      <c r="J394" s="11">
        <v>21</v>
      </c>
      <c r="K394" s="12">
        <v>4.7404063205417613</v>
      </c>
      <c r="L394" s="11">
        <v>1990</v>
      </c>
      <c r="M394" s="11">
        <v>18</v>
      </c>
      <c r="N394" s="12">
        <v>1.0942538518924361</v>
      </c>
      <c r="O394" s="11">
        <v>67</v>
      </c>
      <c r="P394" s="11">
        <v>174</v>
      </c>
      <c r="Q394" s="12">
        <v>2.1933694693054324</v>
      </c>
      <c r="R394" s="11">
        <v>57</v>
      </c>
      <c r="S394" s="11">
        <v>140</v>
      </c>
      <c r="T394" s="12">
        <v>1.764780032774486</v>
      </c>
      <c r="U394" s="11" t="s">
        <v>1180</v>
      </c>
      <c r="V394" s="11">
        <v>34</v>
      </c>
      <c r="W394" s="12">
        <v>0.42858943653094661</v>
      </c>
      <c r="X394" s="11">
        <v>245</v>
      </c>
      <c r="Y394" s="11">
        <v>534</v>
      </c>
      <c r="Z394" s="12">
        <v>6.7313752678683976</v>
      </c>
      <c r="AA394" s="11">
        <v>73</v>
      </c>
      <c r="AB394" s="12">
        <v>1.7086284841564043</v>
      </c>
      <c r="AC394" s="11">
        <v>137</v>
      </c>
      <c r="AD394" s="12">
        <v>1.7269633177864614</v>
      </c>
      <c r="AE394" s="11">
        <v>360</v>
      </c>
      <c r="AF394" s="12">
        <v>10.885737555620018</v>
      </c>
      <c r="AG394" s="11" t="s">
        <v>1186</v>
      </c>
      <c r="AH394" s="12" t="s">
        <v>1186</v>
      </c>
      <c r="AI394" s="11">
        <v>139</v>
      </c>
      <c r="AJ394" s="12">
        <v>12.846580406654343</v>
      </c>
      <c r="AK394" s="11">
        <v>497</v>
      </c>
      <c r="AL394" s="12">
        <v>15.028365458730972</v>
      </c>
      <c r="AM394" s="11">
        <v>232</v>
      </c>
      <c r="AN394" s="12">
        <v>21.441774491682068</v>
      </c>
      <c r="AO394" s="11">
        <v>615</v>
      </c>
      <c r="AP394" s="12">
        <v>9.7804667099182225</v>
      </c>
      <c r="AQ394" s="11">
        <v>91</v>
      </c>
      <c r="AR394" s="11">
        <v>155</v>
      </c>
    </row>
    <row r="395" spans="1:44" x14ac:dyDescent="0.25">
      <c r="A395" t="s">
        <v>2165</v>
      </c>
      <c r="B395" t="s">
        <v>2166</v>
      </c>
      <c r="C395" s="11">
        <v>6552</v>
      </c>
      <c r="D395" s="12">
        <v>1.8471937295234442</v>
      </c>
      <c r="E395" s="12" t="s">
        <v>1186</v>
      </c>
      <c r="F395" s="12" t="s">
        <v>1186</v>
      </c>
      <c r="G395" s="11">
        <v>296</v>
      </c>
      <c r="H395" s="11">
        <v>74</v>
      </c>
      <c r="I395" s="11">
        <v>168</v>
      </c>
      <c r="J395" s="11">
        <v>43</v>
      </c>
      <c r="K395" s="12">
        <v>7.9925650557620811</v>
      </c>
      <c r="L395" s="11">
        <v>1271</v>
      </c>
      <c r="M395" s="11">
        <v>33</v>
      </c>
      <c r="N395" s="12">
        <v>3.089887640449438</v>
      </c>
      <c r="O395" s="11">
        <v>126</v>
      </c>
      <c r="P395" s="11">
        <v>310</v>
      </c>
      <c r="Q395" s="12">
        <v>4.7313797313797314</v>
      </c>
      <c r="R395" s="11">
        <v>104</v>
      </c>
      <c r="S395" s="11">
        <v>237</v>
      </c>
      <c r="T395" s="12">
        <v>3.6172161172161177</v>
      </c>
      <c r="U395" s="11">
        <v>22</v>
      </c>
      <c r="V395" s="11">
        <v>73</v>
      </c>
      <c r="W395" s="12">
        <v>1.1141636141636142</v>
      </c>
      <c r="X395" s="11">
        <v>262</v>
      </c>
      <c r="Y395" s="11">
        <v>678</v>
      </c>
      <c r="Z395" s="12">
        <v>10.347985347985347</v>
      </c>
      <c r="AA395" s="11">
        <v>98</v>
      </c>
      <c r="AB395" s="12">
        <v>2.785673678226265</v>
      </c>
      <c r="AC395" s="11">
        <v>182</v>
      </c>
      <c r="AD395" s="12">
        <v>2.7777777777777777</v>
      </c>
      <c r="AE395" s="11">
        <v>559</v>
      </c>
      <c r="AF395" s="12">
        <v>21.583011583011583</v>
      </c>
      <c r="AG395" s="11" t="s">
        <v>1186</v>
      </c>
      <c r="AH395" s="12" t="s">
        <v>1186</v>
      </c>
      <c r="AI395" s="11">
        <v>233</v>
      </c>
      <c r="AJ395" s="12">
        <v>19.931565440547477</v>
      </c>
      <c r="AK395" s="11">
        <v>235</v>
      </c>
      <c r="AL395" s="12">
        <v>9.0733590733590734</v>
      </c>
      <c r="AM395" s="11">
        <v>392</v>
      </c>
      <c r="AN395" s="12">
        <v>33.532934131736525</v>
      </c>
      <c r="AO395" s="11">
        <v>1115</v>
      </c>
      <c r="AP395" s="12">
        <v>20.331874544128372</v>
      </c>
      <c r="AQ395" s="11">
        <v>108</v>
      </c>
      <c r="AR395" s="11">
        <v>253</v>
      </c>
    </row>
    <row r="396" spans="1:44" x14ac:dyDescent="0.25">
      <c r="A396" t="s">
        <v>2167</v>
      </c>
      <c r="B396" t="s">
        <v>2168</v>
      </c>
      <c r="C396" s="11">
        <v>6860</v>
      </c>
      <c r="D396" s="12">
        <v>1.0963834889317736</v>
      </c>
      <c r="E396" s="12" t="s">
        <v>1186</v>
      </c>
      <c r="F396" s="12" t="s">
        <v>1186</v>
      </c>
      <c r="G396" s="11">
        <v>228</v>
      </c>
      <c r="H396" s="11">
        <v>63</v>
      </c>
      <c r="I396" s="11">
        <v>161</v>
      </c>
      <c r="J396" s="11">
        <v>29</v>
      </c>
      <c r="K396" s="12">
        <v>6.4159292035398234</v>
      </c>
      <c r="L396" s="11">
        <v>1781</v>
      </c>
      <c r="M396" s="11">
        <v>25</v>
      </c>
      <c r="N396" s="12">
        <v>1.3376136971642589</v>
      </c>
      <c r="O396" s="11">
        <v>84</v>
      </c>
      <c r="P396" s="11">
        <v>159</v>
      </c>
      <c r="Q396" s="12">
        <v>2.3177842565597668</v>
      </c>
      <c r="R396" s="11">
        <v>70</v>
      </c>
      <c r="S396" s="11">
        <v>119</v>
      </c>
      <c r="T396" s="12">
        <v>1.7346938775510203</v>
      </c>
      <c r="U396" s="11">
        <v>14</v>
      </c>
      <c r="V396" s="11">
        <v>40</v>
      </c>
      <c r="W396" s="12">
        <v>0.58309037900874638</v>
      </c>
      <c r="X396" s="11">
        <v>270</v>
      </c>
      <c r="Y396" s="11">
        <v>569</v>
      </c>
      <c r="Z396" s="12">
        <v>8.2944606413994162</v>
      </c>
      <c r="AA396" s="11">
        <v>99</v>
      </c>
      <c r="AB396" s="12">
        <v>2.7484730705163796</v>
      </c>
      <c r="AC396" s="11">
        <v>138</v>
      </c>
      <c r="AD396" s="12">
        <v>2.0116618075801749</v>
      </c>
      <c r="AE396" s="11">
        <v>508</v>
      </c>
      <c r="AF396" s="12">
        <v>17.982300884955752</v>
      </c>
      <c r="AG396" s="11" t="s">
        <v>1186</v>
      </c>
      <c r="AH396" s="12" t="s">
        <v>1186</v>
      </c>
      <c r="AI396" s="11">
        <v>162</v>
      </c>
      <c r="AJ396" s="12">
        <v>17.456896551724139</v>
      </c>
      <c r="AK396" s="11">
        <v>612</v>
      </c>
      <c r="AL396" s="12">
        <v>21.663716814159294</v>
      </c>
      <c r="AM396" s="11">
        <v>294</v>
      </c>
      <c r="AN396" s="12">
        <v>31.681034482758619</v>
      </c>
      <c r="AO396" s="11">
        <v>661</v>
      </c>
      <c r="AP396" s="12">
        <v>13.24383891003807</v>
      </c>
      <c r="AQ396" s="11">
        <v>106</v>
      </c>
      <c r="AR396" s="11">
        <v>184</v>
      </c>
    </row>
    <row r="397" spans="1:44" x14ac:dyDescent="0.25">
      <c r="A397" t="s">
        <v>2169</v>
      </c>
      <c r="B397" t="s">
        <v>2170</v>
      </c>
      <c r="C397" s="11">
        <v>8597.0000000000127</v>
      </c>
      <c r="D397" s="12">
        <v>-0.3772216944864959</v>
      </c>
      <c r="E397" s="12" t="s">
        <v>1186</v>
      </c>
      <c r="F397" s="12" t="s">
        <v>1186</v>
      </c>
      <c r="G397" s="11">
        <v>414</v>
      </c>
      <c r="H397" s="11">
        <v>80</v>
      </c>
      <c r="I397" s="11">
        <v>219</v>
      </c>
      <c r="J397" s="11">
        <v>51</v>
      </c>
      <c r="K397" s="12">
        <v>7.1528751753155682</v>
      </c>
      <c r="L397" s="11">
        <v>1935</v>
      </c>
      <c r="M397" s="11">
        <v>27</v>
      </c>
      <c r="N397" s="12">
        <v>1.5071367994362534</v>
      </c>
      <c r="O397" s="11">
        <v>171</v>
      </c>
      <c r="P397" s="11">
        <v>383</v>
      </c>
      <c r="Q397" s="12">
        <v>4.4550424566709257</v>
      </c>
      <c r="R397" s="11">
        <v>144</v>
      </c>
      <c r="S397" s="11">
        <v>310</v>
      </c>
      <c r="T397" s="12">
        <v>3.6059090380365193</v>
      </c>
      <c r="U397" s="11">
        <v>27</v>
      </c>
      <c r="V397" s="11">
        <v>73</v>
      </c>
      <c r="W397" s="12">
        <v>0.84913341863440617</v>
      </c>
      <c r="X397" s="11">
        <v>412</v>
      </c>
      <c r="Y397" s="11">
        <v>875</v>
      </c>
      <c r="Z397" s="12">
        <v>10.177969058974046</v>
      </c>
      <c r="AA397" s="11">
        <v>134</v>
      </c>
      <c r="AB397" s="12">
        <v>2.9696907872004812</v>
      </c>
      <c r="AC397" s="11">
        <v>214</v>
      </c>
      <c r="AD397" s="12">
        <v>2.4892404327090811</v>
      </c>
      <c r="AE397" s="11">
        <v>731</v>
      </c>
      <c r="AF397" s="12">
        <v>19.858108895880708</v>
      </c>
      <c r="AG397" s="11" t="s">
        <v>1186</v>
      </c>
      <c r="AH397" s="12" t="s">
        <v>1186</v>
      </c>
      <c r="AI397" s="11">
        <v>306</v>
      </c>
      <c r="AJ397" s="12">
        <v>20.509383378016086</v>
      </c>
      <c r="AK397" s="11">
        <v>1048</v>
      </c>
      <c r="AL397" s="12">
        <v>28.469628075079317</v>
      </c>
      <c r="AM397" s="11">
        <v>470</v>
      </c>
      <c r="AN397" s="12">
        <v>31.501340482573724</v>
      </c>
      <c r="AO397" s="11">
        <v>1170</v>
      </c>
      <c r="AP397" s="12">
        <v>17.191917446508199</v>
      </c>
      <c r="AQ397" s="11">
        <v>153</v>
      </c>
      <c r="AR397" s="11">
        <v>340</v>
      </c>
    </row>
    <row r="398" spans="1:44" x14ac:dyDescent="0.25">
      <c r="A398" t="s">
        <v>2171</v>
      </c>
      <c r="B398" t="s">
        <v>2172</v>
      </c>
      <c r="C398" s="11">
        <v>8984</v>
      </c>
      <c r="D398" s="12">
        <v>0.83297305037464131</v>
      </c>
      <c r="E398" s="12" t="s">
        <v>1186</v>
      </c>
      <c r="F398" s="12" t="s">
        <v>1186</v>
      </c>
      <c r="G398" s="11">
        <v>214</v>
      </c>
      <c r="H398" s="11">
        <v>59</v>
      </c>
      <c r="I398" s="11">
        <v>195</v>
      </c>
      <c r="J398" s="11">
        <v>22</v>
      </c>
      <c r="K398" s="12">
        <v>4.700854700854701</v>
      </c>
      <c r="L398" s="11">
        <v>2412</v>
      </c>
      <c r="M398" s="11">
        <v>11</v>
      </c>
      <c r="N398" s="12">
        <v>0.54617676266137039</v>
      </c>
      <c r="O398" s="11">
        <v>39</v>
      </c>
      <c r="P398" s="11">
        <v>81</v>
      </c>
      <c r="Q398" s="12">
        <v>0.90160284951024039</v>
      </c>
      <c r="R398" s="11">
        <v>30</v>
      </c>
      <c r="S398" s="11">
        <v>52</v>
      </c>
      <c r="T398" s="12">
        <v>0.57880676758682104</v>
      </c>
      <c r="U398" s="11" t="s">
        <v>1180</v>
      </c>
      <c r="V398" s="11">
        <v>29</v>
      </c>
      <c r="W398" s="12">
        <v>0.32279608192341941</v>
      </c>
      <c r="X398" s="11">
        <v>279</v>
      </c>
      <c r="Y398" s="11">
        <v>516</v>
      </c>
      <c r="Z398" s="12">
        <v>5.7435440783615315</v>
      </c>
      <c r="AA398" s="11">
        <v>64</v>
      </c>
      <c r="AB398" s="12">
        <v>1.3266998341625207</v>
      </c>
      <c r="AC398" s="11">
        <v>94</v>
      </c>
      <c r="AD398" s="12">
        <v>1.0463045414069456</v>
      </c>
      <c r="AE398" s="11">
        <v>348</v>
      </c>
      <c r="AF398" s="12">
        <v>9.0507152145643701</v>
      </c>
      <c r="AG398" s="11" t="s">
        <v>1186</v>
      </c>
      <c r="AH398" s="12" t="s">
        <v>1186</v>
      </c>
      <c r="AI398" s="11">
        <v>93</v>
      </c>
      <c r="AJ398" s="12">
        <v>7.5548334687246141</v>
      </c>
      <c r="AK398" s="11">
        <v>258</v>
      </c>
      <c r="AL398" s="12">
        <v>6.7100130039011701</v>
      </c>
      <c r="AM398" s="11">
        <v>223</v>
      </c>
      <c r="AN398" s="12">
        <v>18.115353371242893</v>
      </c>
      <c r="AO398" s="11">
        <v>510</v>
      </c>
      <c r="AP398" s="12">
        <v>7.3170731707317067</v>
      </c>
      <c r="AQ398" s="11">
        <v>82</v>
      </c>
      <c r="AR398" s="11">
        <v>125</v>
      </c>
    </row>
    <row r="399" spans="1:44" x14ac:dyDescent="0.25">
      <c r="A399" t="s">
        <v>2173</v>
      </c>
      <c r="B399" t="s">
        <v>2174</v>
      </c>
      <c r="C399" s="11">
        <v>7970.0000000000036</v>
      </c>
      <c r="D399" s="12">
        <v>0.20959250639427385</v>
      </c>
      <c r="E399" s="12" t="s">
        <v>1186</v>
      </c>
      <c r="F399" s="12" t="s">
        <v>1186</v>
      </c>
      <c r="G399" s="11">
        <v>275</v>
      </c>
      <c r="H399" s="11">
        <v>61</v>
      </c>
      <c r="I399" s="11">
        <v>178</v>
      </c>
      <c r="J399" s="11">
        <v>28</v>
      </c>
      <c r="K399" s="12">
        <v>5.4474708171206228</v>
      </c>
      <c r="L399" s="11">
        <v>1954</v>
      </c>
      <c r="M399" s="11">
        <v>14</v>
      </c>
      <c r="N399" s="12">
        <v>0.82523349403448676</v>
      </c>
      <c r="O399" s="11">
        <v>83</v>
      </c>
      <c r="P399" s="11">
        <v>187</v>
      </c>
      <c r="Q399" s="12">
        <v>2.3462986198243403</v>
      </c>
      <c r="R399" s="11">
        <v>66</v>
      </c>
      <c r="S399" s="11">
        <v>138</v>
      </c>
      <c r="T399" s="12">
        <v>1.7314930991217055</v>
      </c>
      <c r="U399" s="11">
        <v>17</v>
      </c>
      <c r="V399" s="11">
        <v>49</v>
      </c>
      <c r="W399" s="12">
        <v>0.61480552070263461</v>
      </c>
      <c r="X399" s="11">
        <v>316</v>
      </c>
      <c r="Y399" s="11">
        <v>648</v>
      </c>
      <c r="Z399" s="12">
        <v>8.1304893350062706</v>
      </c>
      <c r="AA399" s="11">
        <v>92</v>
      </c>
      <c r="AB399" s="12">
        <v>2.076685105224175</v>
      </c>
      <c r="AC399" s="11">
        <v>156</v>
      </c>
      <c r="AD399" s="12">
        <v>1.957340025094102</v>
      </c>
      <c r="AE399" s="11">
        <v>424</v>
      </c>
      <c r="AF399" s="12">
        <v>12.003661984855732</v>
      </c>
      <c r="AG399" s="11" t="s">
        <v>1186</v>
      </c>
      <c r="AH399" s="12" t="s">
        <v>1186</v>
      </c>
      <c r="AI399" s="11">
        <v>165</v>
      </c>
      <c r="AJ399" s="12">
        <v>14.878268710550044</v>
      </c>
      <c r="AK399" s="11">
        <v>294</v>
      </c>
      <c r="AL399" s="12">
        <v>8.3232939234612857</v>
      </c>
      <c r="AM399" s="11">
        <v>273</v>
      </c>
      <c r="AN399" s="12">
        <v>24.61677186654644</v>
      </c>
      <c r="AO399" s="11">
        <v>670</v>
      </c>
      <c r="AP399" s="12">
        <v>10.679825999767731</v>
      </c>
      <c r="AQ399" s="11">
        <v>102</v>
      </c>
      <c r="AR399" s="11">
        <v>176</v>
      </c>
    </row>
    <row r="400" spans="1:44" x14ac:dyDescent="0.25">
      <c r="A400" t="s">
        <v>2175</v>
      </c>
      <c r="B400" t="s">
        <v>2176</v>
      </c>
      <c r="C400" s="11">
        <v>4901.9999999999973</v>
      </c>
      <c r="D400" s="12">
        <v>0.86234097319619618</v>
      </c>
      <c r="E400" s="12" t="s">
        <v>1186</v>
      </c>
      <c r="F400" s="12" t="s">
        <v>1186</v>
      </c>
      <c r="G400" s="11">
        <v>146</v>
      </c>
      <c r="H400" s="11">
        <v>42</v>
      </c>
      <c r="I400" s="11">
        <v>111</v>
      </c>
      <c r="J400" s="11">
        <v>21</v>
      </c>
      <c r="K400" s="12">
        <v>7.023411371237458</v>
      </c>
      <c r="L400" s="11">
        <v>1365</v>
      </c>
      <c r="M400" s="11">
        <v>12</v>
      </c>
      <c r="N400" s="12">
        <v>0.99487666588420931</v>
      </c>
      <c r="O400" s="11">
        <v>35</v>
      </c>
      <c r="P400" s="11">
        <v>74</v>
      </c>
      <c r="Q400" s="12">
        <v>1.5095879232966145</v>
      </c>
      <c r="R400" s="11">
        <v>31</v>
      </c>
      <c r="S400" s="11">
        <v>55</v>
      </c>
      <c r="T400" s="12">
        <v>1.1219910240718081</v>
      </c>
      <c r="U400" s="11" t="s">
        <v>1180</v>
      </c>
      <c r="V400" s="11">
        <v>19</v>
      </c>
      <c r="W400" s="12">
        <v>0.38759689922480639</v>
      </c>
      <c r="X400" s="11">
        <v>145</v>
      </c>
      <c r="Y400" s="11">
        <v>331</v>
      </c>
      <c r="Z400" s="12">
        <v>6.7523459812321533</v>
      </c>
      <c r="AA400" s="11">
        <v>48</v>
      </c>
      <c r="AB400" s="12">
        <v>1.8920491576340168</v>
      </c>
      <c r="AC400" s="11">
        <v>92</v>
      </c>
      <c r="AD400" s="12">
        <v>1.8767849857201153</v>
      </c>
      <c r="AE400" s="11">
        <v>181</v>
      </c>
      <c r="AF400" s="12">
        <v>9.0103291224136477</v>
      </c>
      <c r="AG400" s="11" t="s">
        <v>1186</v>
      </c>
      <c r="AH400" s="12" t="s">
        <v>1186</v>
      </c>
      <c r="AI400" s="11">
        <v>65</v>
      </c>
      <c r="AJ400" s="12">
        <v>10.416666666666668</v>
      </c>
      <c r="AK400" s="11">
        <v>109</v>
      </c>
      <c r="AL400" s="12">
        <v>5.4261098030004842</v>
      </c>
      <c r="AM400" s="11">
        <v>150</v>
      </c>
      <c r="AN400" s="12">
        <v>24.03846153846154</v>
      </c>
      <c r="AO400" s="11">
        <v>402</v>
      </c>
      <c r="AP400" s="12">
        <v>10.877152111600385</v>
      </c>
      <c r="AQ400" s="11">
        <v>40</v>
      </c>
      <c r="AR400" s="11">
        <v>69</v>
      </c>
    </row>
    <row r="401" spans="1:44" x14ac:dyDescent="0.25">
      <c r="A401" t="s">
        <v>2177</v>
      </c>
      <c r="B401" t="s">
        <v>2178</v>
      </c>
      <c r="C401" s="11">
        <v>6111.0000000000009</v>
      </c>
      <c r="D401" s="12">
        <v>1.0361935032744851</v>
      </c>
      <c r="E401" s="12" t="s">
        <v>1186</v>
      </c>
      <c r="F401" s="12" t="s">
        <v>1186</v>
      </c>
      <c r="G401" s="11">
        <v>250</v>
      </c>
      <c r="H401" s="11">
        <v>64</v>
      </c>
      <c r="I401" s="11">
        <v>128</v>
      </c>
      <c r="J401" s="11">
        <v>37</v>
      </c>
      <c r="K401" s="12">
        <v>8.3710407239818991</v>
      </c>
      <c r="L401" s="11">
        <v>1405</v>
      </c>
      <c r="M401" s="11">
        <v>24</v>
      </c>
      <c r="N401" s="12">
        <v>1.7665233295511376</v>
      </c>
      <c r="O401" s="11">
        <v>75</v>
      </c>
      <c r="P401" s="11">
        <v>179</v>
      </c>
      <c r="Q401" s="12">
        <v>2.9291441662575681</v>
      </c>
      <c r="R401" s="11">
        <v>69</v>
      </c>
      <c r="S401" s="11">
        <v>159</v>
      </c>
      <c r="T401" s="12">
        <v>2.6018654884634262</v>
      </c>
      <c r="U401" s="11" t="s">
        <v>1180</v>
      </c>
      <c r="V401" s="11">
        <v>20</v>
      </c>
      <c r="W401" s="12">
        <v>0.32727867779414166</v>
      </c>
      <c r="X401" s="11">
        <v>250</v>
      </c>
      <c r="Y401" s="11">
        <v>520</v>
      </c>
      <c r="Z401" s="12">
        <v>8.5092456226476827</v>
      </c>
      <c r="AA401" s="11">
        <v>81</v>
      </c>
      <c r="AB401" s="12">
        <v>2.571694636727659</v>
      </c>
      <c r="AC401" s="11">
        <v>141</v>
      </c>
      <c r="AD401" s="12">
        <v>2.3073146784486989</v>
      </c>
      <c r="AE401" s="11">
        <v>465</v>
      </c>
      <c r="AF401" s="12">
        <v>17.855642875872626</v>
      </c>
      <c r="AG401" s="11" t="s">
        <v>1186</v>
      </c>
      <c r="AH401" s="12" t="s">
        <v>1186</v>
      </c>
      <c r="AI401" s="11">
        <v>148</v>
      </c>
      <c r="AJ401" s="12">
        <v>14.785214785214784</v>
      </c>
      <c r="AK401" s="11">
        <v>523</v>
      </c>
      <c r="AL401" s="12">
        <v>20.082798331357811</v>
      </c>
      <c r="AM401" s="11">
        <v>282</v>
      </c>
      <c r="AN401" s="12">
        <v>28.171828171828174</v>
      </c>
      <c r="AO401" s="11">
        <v>665</v>
      </c>
      <c r="AP401" s="12">
        <v>13.992932228991789</v>
      </c>
      <c r="AQ401" s="11">
        <v>79</v>
      </c>
      <c r="AR401" s="11">
        <v>185</v>
      </c>
    </row>
    <row r="402" spans="1:44" x14ac:dyDescent="0.25">
      <c r="A402" t="s">
        <v>2179</v>
      </c>
      <c r="B402" t="s">
        <v>2180</v>
      </c>
      <c r="C402" s="11">
        <v>4347.9999999999918</v>
      </c>
      <c r="D402" s="12">
        <v>0.28765437766511415</v>
      </c>
      <c r="E402" s="12" t="s">
        <v>1186</v>
      </c>
      <c r="F402" s="12" t="s">
        <v>1186</v>
      </c>
      <c r="G402" s="11">
        <v>158</v>
      </c>
      <c r="H402" s="11">
        <v>31</v>
      </c>
      <c r="I402" s="11">
        <v>140</v>
      </c>
      <c r="J402" s="11">
        <v>18</v>
      </c>
      <c r="K402" s="12">
        <v>5.4711246200607899</v>
      </c>
      <c r="L402" s="11">
        <v>1091</v>
      </c>
      <c r="M402" s="11">
        <v>21</v>
      </c>
      <c r="N402" s="12">
        <v>2.1548962077144225</v>
      </c>
      <c r="O402" s="11">
        <v>26</v>
      </c>
      <c r="P402" s="11">
        <v>57</v>
      </c>
      <c r="Q402" s="12">
        <v>1.3109475620975186</v>
      </c>
      <c r="R402" s="11">
        <v>21</v>
      </c>
      <c r="S402" s="11">
        <v>43</v>
      </c>
      <c r="T402" s="12">
        <v>0.98896044158233853</v>
      </c>
      <c r="U402" s="11" t="s">
        <v>1180</v>
      </c>
      <c r="V402" s="11">
        <v>14</v>
      </c>
      <c r="W402" s="12">
        <v>0.32198712051518003</v>
      </c>
      <c r="X402" s="11">
        <v>143</v>
      </c>
      <c r="Y402" s="11">
        <v>294</v>
      </c>
      <c r="Z402" s="12">
        <v>6.7617295308187799</v>
      </c>
      <c r="AA402" s="11">
        <v>73</v>
      </c>
      <c r="AB402" s="12">
        <v>3.1154175242005868</v>
      </c>
      <c r="AC402" s="11">
        <v>127</v>
      </c>
      <c r="AD402" s="12">
        <v>2.9208831646734184</v>
      </c>
      <c r="AE402" s="11">
        <v>271</v>
      </c>
      <c r="AF402" s="12">
        <v>14.361963435715388</v>
      </c>
      <c r="AG402" s="11" t="s">
        <v>1186</v>
      </c>
      <c r="AH402" s="12" t="s">
        <v>1186</v>
      </c>
      <c r="AI402" s="11">
        <v>71</v>
      </c>
      <c r="AJ402" s="12">
        <v>10.518518518518519</v>
      </c>
      <c r="AK402" s="11">
        <v>41</v>
      </c>
      <c r="AL402" s="12">
        <v>2.1728431766211473</v>
      </c>
      <c r="AM402" s="11">
        <v>175</v>
      </c>
      <c r="AN402" s="12">
        <v>25.925925925925924</v>
      </c>
      <c r="AO402" s="11">
        <v>415</v>
      </c>
      <c r="AP402" s="12">
        <v>12.301854528376618</v>
      </c>
      <c r="AQ402" s="11">
        <v>49</v>
      </c>
      <c r="AR402" s="11">
        <v>99</v>
      </c>
    </row>
    <row r="403" spans="1:44" x14ac:dyDescent="0.25">
      <c r="A403" t="s">
        <v>2181</v>
      </c>
      <c r="B403" t="s">
        <v>2182</v>
      </c>
      <c r="C403" s="11">
        <v>2936.0000000000082</v>
      </c>
      <c r="D403" s="12">
        <v>1.2807455472782614</v>
      </c>
      <c r="E403" s="12" t="s">
        <v>1186</v>
      </c>
      <c r="F403" s="12" t="s">
        <v>1186</v>
      </c>
      <c r="G403" s="11">
        <v>118</v>
      </c>
      <c r="H403" s="11">
        <v>30</v>
      </c>
      <c r="I403" s="11">
        <v>75</v>
      </c>
      <c r="J403" s="11">
        <v>14</v>
      </c>
      <c r="K403" s="12">
        <v>6.2780269058295968</v>
      </c>
      <c r="L403" s="11">
        <v>703</v>
      </c>
      <c r="M403" s="11" t="s">
        <v>1180</v>
      </c>
      <c r="N403" s="11" t="s">
        <v>1180</v>
      </c>
      <c r="O403" s="11">
        <v>27</v>
      </c>
      <c r="P403" s="11">
        <v>43</v>
      </c>
      <c r="Q403" s="12">
        <v>1.4645776566757454</v>
      </c>
      <c r="R403" s="11">
        <v>24</v>
      </c>
      <c r="S403" s="11">
        <v>35</v>
      </c>
      <c r="T403" s="12">
        <v>1.1920980926430484</v>
      </c>
      <c r="U403" s="11" t="s">
        <v>1180</v>
      </c>
      <c r="V403" s="11" t="s">
        <v>1180</v>
      </c>
      <c r="W403" s="11" t="s">
        <v>1180</v>
      </c>
      <c r="X403" s="11">
        <v>81</v>
      </c>
      <c r="Y403" s="11">
        <v>182</v>
      </c>
      <c r="Z403" s="12">
        <v>6.1989100817438514</v>
      </c>
      <c r="AA403" s="11">
        <v>39</v>
      </c>
      <c r="AB403" s="12">
        <v>2.4812184624210034</v>
      </c>
      <c r="AC403" s="11">
        <v>64</v>
      </c>
      <c r="AD403" s="12">
        <v>2.1798365122615744</v>
      </c>
      <c r="AE403" s="11">
        <v>173</v>
      </c>
      <c r="AF403" s="12">
        <v>14.284122857115619</v>
      </c>
      <c r="AG403" s="11" t="s">
        <v>1186</v>
      </c>
      <c r="AH403" s="12" t="s">
        <v>1186</v>
      </c>
      <c r="AI403" s="11">
        <v>54</v>
      </c>
      <c r="AJ403" s="12">
        <v>12.949640287769784</v>
      </c>
      <c r="AK403" s="11">
        <v>43</v>
      </c>
      <c r="AL403" s="12">
        <v>3.5503889182426107</v>
      </c>
      <c r="AM403" s="11">
        <v>97</v>
      </c>
      <c r="AN403" s="12">
        <v>23.261390887290169</v>
      </c>
      <c r="AO403" s="11">
        <v>228</v>
      </c>
      <c r="AP403" s="12">
        <v>9.7534883007546433</v>
      </c>
      <c r="AQ403" s="11">
        <v>19</v>
      </c>
      <c r="AR403" s="11">
        <v>57</v>
      </c>
    </row>
    <row r="404" spans="1:44" x14ac:dyDescent="0.25">
      <c r="A404" t="s">
        <v>848</v>
      </c>
      <c r="B404" t="s">
        <v>2183</v>
      </c>
      <c r="C404" s="11">
        <v>6721.0000000000027</v>
      </c>
      <c r="D404" s="12">
        <v>0.31541629900670998</v>
      </c>
      <c r="E404" s="12" t="s">
        <v>1186</v>
      </c>
      <c r="F404" s="12" t="s">
        <v>1186</v>
      </c>
      <c r="G404" s="11">
        <v>377</v>
      </c>
      <c r="H404" s="11">
        <v>103</v>
      </c>
      <c r="I404" s="11">
        <v>225</v>
      </c>
      <c r="J404" s="11">
        <v>63</v>
      </c>
      <c r="K404" s="12">
        <v>8.9361702127659584</v>
      </c>
      <c r="L404" s="11">
        <v>1788</v>
      </c>
      <c r="M404" s="11">
        <v>79</v>
      </c>
      <c r="N404" s="12">
        <v>3.9682243736000684</v>
      </c>
      <c r="O404" s="11">
        <v>226</v>
      </c>
      <c r="P404" s="11">
        <v>475</v>
      </c>
      <c r="Q404" s="12">
        <v>7.0674006844219583</v>
      </c>
      <c r="R404" s="11">
        <v>192</v>
      </c>
      <c r="S404" s="11">
        <v>388</v>
      </c>
      <c r="T404" s="12">
        <v>5.7729504538015153</v>
      </c>
      <c r="U404" s="11">
        <v>34</v>
      </c>
      <c r="V404" s="11">
        <v>87</v>
      </c>
      <c r="W404" s="12">
        <v>1.2944502306204428</v>
      </c>
      <c r="X404" s="11">
        <v>391</v>
      </c>
      <c r="Y404" s="11">
        <v>753</v>
      </c>
      <c r="Z404" s="12">
        <v>11.203689927094178</v>
      </c>
      <c r="AA404" s="11">
        <v>247</v>
      </c>
      <c r="AB404" s="12">
        <v>7.260673171406717</v>
      </c>
      <c r="AC404" s="11">
        <v>373</v>
      </c>
      <c r="AD404" s="12">
        <v>5.5497693795566114</v>
      </c>
      <c r="AE404" s="11">
        <v>979</v>
      </c>
      <c r="AF404" s="12">
        <v>28.711423975554638</v>
      </c>
      <c r="AG404" s="11" t="s">
        <v>1186</v>
      </c>
      <c r="AH404" s="12" t="s">
        <v>1186</v>
      </c>
      <c r="AI404" s="11">
        <v>441</v>
      </c>
      <c r="AJ404" s="12">
        <v>34.697088906372933</v>
      </c>
      <c r="AK404" s="11">
        <v>587</v>
      </c>
      <c r="AL404" s="12">
        <v>17.215123466445938</v>
      </c>
      <c r="AM404" s="11">
        <v>608</v>
      </c>
      <c r="AN404" s="12">
        <v>47.836349331235247</v>
      </c>
      <c r="AO404" s="11">
        <v>1261</v>
      </c>
      <c r="AP404" s="12">
        <v>26.658575917575611</v>
      </c>
      <c r="AQ404" s="11">
        <v>172</v>
      </c>
      <c r="AR404" s="11">
        <v>423</v>
      </c>
    </row>
    <row r="405" spans="1:44" x14ac:dyDescent="0.25">
      <c r="A405" t="s">
        <v>2184</v>
      </c>
      <c r="B405" t="s">
        <v>2185</v>
      </c>
      <c r="C405" s="11">
        <v>4084.9999999999941</v>
      </c>
      <c r="D405" s="12">
        <v>-0.9051263265793863</v>
      </c>
      <c r="E405" s="12" t="s">
        <v>1186</v>
      </c>
      <c r="F405" s="12" t="s">
        <v>1186</v>
      </c>
      <c r="G405" s="11">
        <v>185</v>
      </c>
      <c r="H405" s="11">
        <v>65</v>
      </c>
      <c r="I405" s="11">
        <v>96</v>
      </c>
      <c r="J405" s="11">
        <v>24</v>
      </c>
      <c r="K405" s="12">
        <v>6.9364161849710975</v>
      </c>
      <c r="L405" s="11">
        <v>1182</v>
      </c>
      <c r="M405" s="11">
        <v>39</v>
      </c>
      <c r="N405" s="12">
        <v>3.7800684089018479</v>
      </c>
      <c r="O405" s="11">
        <v>89</v>
      </c>
      <c r="P405" s="11">
        <v>201</v>
      </c>
      <c r="Q405" s="12">
        <v>4.9204406364749156</v>
      </c>
      <c r="R405" s="11">
        <v>69</v>
      </c>
      <c r="S405" s="11">
        <v>142</v>
      </c>
      <c r="T405" s="12">
        <v>3.4761321909424776</v>
      </c>
      <c r="U405" s="11">
        <v>20</v>
      </c>
      <c r="V405" s="11">
        <v>59</v>
      </c>
      <c r="W405" s="12">
        <v>1.444308445532438</v>
      </c>
      <c r="X405" s="11">
        <v>293</v>
      </c>
      <c r="Y405" s="11">
        <v>527</v>
      </c>
      <c r="Z405" s="12">
        <v>12.900856793145673</v>
      </c>
      <c r="AA405" s="11">
        <v>179</v>
      </c>
      <c r="AB405" s="12">
        <v>7.9333594057804868</v>
      </c>
      <c r="AC405" s="11">
        <v>277</v>
      </c>
      <c r="AD405" s="12">
        <v>6.7809057527539878</v>
      </c>
      <c r="AE405" s="11">
        <v>649</v>
      </c>
      <c r="AF405" s="12">
        <v>30.670528730702369</v>
      </c>
      <c r="AG405" s="11" t="s">
        <v>1186</v>
      </c>
      <c r="AH405" s="12" t="s">
        <v>1186</v>
      </c>
      <c r="AI405" s="11">
        <v>234</v>
      </c>
      <c r="AJ405" s="12">
        <v>28.22677925211098</v>
      </c>
      <c r="AK405" s="11">
        <v>378</v>
      </c>
      <c r="AL405" s="12">
        <v>17.863574514954539</v>
      </c>
      <c r="AM405" s="11">
        <v>313</v>
      </c>
      <c r="AN405" s="12">
        <v>37.756332931242461</v>
      </c>
      <c r="AO405" s="11">
        <v>662</v>
      </c>
      <c r="AP405" s="12">
        <v>21.681653689210581</v>
      </c>
      <c r="AQ405" s="11">
        <v>107</v>
      </c>
      <c r="AR405" s="11">
        <v>250</v>
      </c>
    </row>
    <row r="406" spans="1:44" x14ac:dyDescent="0.25">
      <c r="A406" t="s">
        <v>2186</v>
      </c>
      <c r="B406" t="s">
        <v>2187</v>
      </c>
      <c r="C406" s="11">
        <v>2516</v>
      </c>
      <c r="D406" s="12">
        <v>-1.0622695809728522</v>
      </c>
      <c r="E406" s="12" t="s">
        <v>1186</v>
      </c>
      <c r="F406" s="12" t="s">
        <v>1186</v>
      </c>
      <c r="G406" s="11">
        <v>114</v>
      </c>
      <c r="H406" s="11">
        <v>24</v>
      </c>
      <c r="I406" s="11">
        <v>64</v>
      </c>
      <c r="J406" s="11">
        <v>16</v>
      </c>
      <c r="K406" s="12">
        <v>7.9207920792079207</v>
      </c>
      <c r="L406" s="11">
        <v>762</v>
      </c>
      <c r="M406" s="11">
        <v>11</v>
      </c>
      <c r="N406" s="12">
        <v>1.5214384508990317</v>
      </c>
      <c r="O406" s="11">
        <v>45</v>
      </c>
      <c r="P406" s="11">
        <v>93</v>
      </c>
      <c r="Q406" s="12">
        <v>3.6963434022257555</v>
      </c>
      <c r="R406" s="11">
        <v>41</v>
      </c>
      <c r="S406" s="11">
        <v>80</v>
      </c>
      <c r="T406" s="12">
        <v>3.1796502384737675</v>
      </c>
      <c r="U406" s="11" t="s">
        <v>1180</v>
      </c>
      <c r="V406" s="11">
        <v>13</v>
      </c>
      <c r="W406" s="12">
        <v>0.51669316375198726</v>
      </c>
      <c r="X406" s="11">
        <v>136</v>
      </c>
      <c r="Y406" s="11">
        <v>251</v>
      </c>
      <c r="Z406" s="12">
        <v>9.9761526232114477</v>
      </c>
      <c r="AA406" s="11">
        <v>83</v>
      </c>
      <c r="AB406" s="12">
        <v>6.4092664092664089</v>
      </c>
      <c r="AC406" s="11">
        <v>161</v>
      </c>
      <c r="AD406" s="12">
        <v>6.3990461049284573</v>
      </c>
      <c r="AE406" s="11">
        <v>215</v>
      </c>
      <c r="AF406" s="12">
        <v>17.768595041322314</v>
      </c>
      <c r="AG406" s="11" t="s">
        <v>1186</v>
      </c>
      <c r="AH406" s="12" t="s">
        <v>1186</v>
      </c>
      <c r="AI406" s="11">
        <v>100</v>
      </c>
      <c r="AJ406" s="12">
        <v>25.445292620865139</v>
      </c>
      <c r="AK406" s="11">
        <v>165</v>
      </c>
      <c r="AL406" s="12">
        <v>13.636363636363635</v>
      </c>
      <c r="AM406" s="11">
        <v>136</v>
      </c>
      <c r="AN406" s="12">
        <v>34.605597964376585</v>
      </c>
      <c r="AO406" s="11">
        <v>307</v>
      </c>
      <c r="AP406" s="12">
        <v>17.122141662018965</v>
      </c>
      <c r="AQ406" s="11">
        <v>36</v>
      </c>
      <c r="AR406" s="11">
        <v>91</v>
      </c>
    </row>
    <row r="407" spans="1:44" x14ac:dyDescent="0.25">
      <c r="A407" t="s">
        <v>849</v>
      </c>
      <c r="B407" t="s">
        <v>2188</v>
      </c>
      <c r="C407" s="11">
        <v>2470.0000000000055</v>
      </c>
      <c r="D407" s="12">
        <v>-1.0890040570011417</v>
      </c>
      <c r="E407" s="12" t="s">
        <v>1186</v>
      </c>
      <c r="F407" s="12" t="s">
        <v>1186</v>
      </c>
      <c r="G407" s="11">
        <v>123</v>
      </c>
      <c r="H407" s="11">
        <v>17</v>
      </c>
      <c r="I407" s="11">
        <v>40</v>
      </c>
      <c r="J407" s="11">
        <v>22</v>
      </c>
      <c r="K407" s="12">
        <v>12.222222222222221</v>
      </c>
      <c r="L407" s="11">
        <v>710</v>
      </c>
      <c r="M407" s="11">
        <v>16</v>
      </c>
      <c r="N407" s="12">
        <v>1.907601510953193</v>
      </c>
      <c r="O407" s="11">
        <v>32</v>
      </c>
      <c r="P407" s="11">
        <v>70</v>
      </c>
      <c r="Q407" s="12">
        <v>2.8340080971659858</v>
      </c>
      <c r="R407" s="11">
        <v>27</v>
      </c>
      <c r="S407" s="11">
        <v>56</v>
      </c>
      <c r="T407" s="12">
        <v>2.2672064777327883</v>
      </c>
      <c r="U407" s="11" t="s">
        <v>1180</v>
      </c>
      <c r="V407" s="11">
        <v>14</v>
      </c>
      <c r="W407" s="12">
        <v>0.56680161943319707</v>
      </c>
      <c r="X407" s="11">
        <v>110</v>
      </c>
      <c r="Y407" s="11">
        <v>225</v>
      </c>
      <c r="Z407" s="12">
        <v>9.1093117408906679</v>
      </c>
      <c r="AA407" s="11">
        <v>55</v>
      </c>
      <c r="AB407" s="12">
        <v>4.5899662056907351</v>
      </c>
      <c r="AC407" s="11">
        <v>74</v>
      </c>
      <c r="AD407" s="12">
        <v>2.9959514170040418</v>
      </c>
      <c r="AE407" s="11">
        <v>217</v>
      </c>
      <c r="AF407" s="12">
        <v>18.267624149632518</v>
      </c>
      <c r="AG407" s="11" t="s">
        <v>1186</v>
      </c>
      <c r="AH407" s="12" t="s">
        <v>1186</v>
      </c>
      <c r="AI407" s="11">
        <v>79</v>
      </c>
      <c r="AJ407" s="12">
        <v>24.921135646687699</v>
      </c>
      <c r="AK407" s="11">
        <v>136</v>
      </c>
      <c r="AL407" s="12">
        <v>11.448833568433283</v>
      </c>
      <c r="AM407" s="11">
        <v>141</v>
      </c>
      <c r="AN407" s="12">
        <v>44.479495268138805</v>
      </c>
      <c r="AO407" s="11">
        <v>294</v>
      </c>
      <c r="AP407" s="12">
        <v>18.022984061578768</v>
      </c>
      <c r="AQ407" s="11">
        <v>30</v>
      </c>
      <c r="AR407" s="11">
        <v>89</v>
      </c>
    </row>
    <row r="408" spans="1:44" x14ac:dyDescent="0.25">
      <c r="A408" t="s">
        <v>2189</v>
      </c>
      <c r="B408" t="s">
        <v>2190</v>
      </c>
      <c r="C408" s="11">
        <v>3243.0000000000055</v>
      </c>
      <c r="D408" s="12">
        <v>1.0695578313261622</v>
      </c>
      <c r="E408" s="12" t="s">
        <v>1186</v>
      </c>
      <c r="F408" s="12" t="s">
        <v>1186</v>
      </c>
      <c r="G408" s="11">
        <v>99</v>
      </c>
      <c r="H408" s="11">
        <v>25</v>
      </c>
      <c r="I408" s="11">
        <v>73</v>
      </c>
      <c r="J408" s="11">
        <v>13</v>
      </c>
      <c r="K408" s="12">
        <v>6.5989847715736047</v>
      </c>
      <c r="L408" s="11">
        <v>760</v>
      </c>
      <c r="M408" s="11" t="s">
        <v>1180</v>
      </c>
      <c r="N408" s="11" t="s">
        <v>1180</v>
      </c>
      <c r="O408" s="11">
        <v>22</v>
      </c>
      <c r="P408" s="11">
        <v>55</v>
      </c>
      <c r="Q408" s="12">
        <v>1.6959605303731085</v>
      </c>
      <c r="R408" s="11">
        <v>17</v>
      </c>
      <c r="S408" s="11">
        <v>39</v>
      </c>
      <c r="T408" s="12">
        <v>1.2025901942645678</v>
      </c>
      <c r="U408" s="11" t="s">
        <v>1180</v>
      </c>
      <c r="V408" s="11">
        <v>16</v>
      </c>
      <c r="W408" s="12">
        <v>0.49337033610854064</v>
      </c>
      <c r="X408" s="11">
        <v>133</v>
      </c>
      <c r="Y408" s="11">
        <v>298</v>
      </c>
      <c r="Z408" s="12">
        <v>9.1890225100215694</v>
      </c>
      <c r="AA408" s="11">
        <v>46</v>
      </c>
      <c r="AB408" s="12">
        <v>2.5792269324911827</v>
      </c>
      <c r="AC408" s="11">
        <v>84</v>
      </c>
      <c r="AD408" s="12">
        <v>2.5901942645698384</v>
      </c>
      <c r="AE408" s="11">
        <v>140</v>
      </c>
      <c r="AF408" s="12">
        <v>10.320316843885609</v>
      </c>
      <c r="AG408" s="11" t="s">
        <v>1186</v>
      </c>
      <c r="AH408" s="12" t="s">
        <v>1186</v>
      </c>
      <c r="AI408" s="11">
        <v>52</v>
      </c>
      <c r="AJ408" s="12">
        <v>11.504424778761061</v>
      </c>
      <c r="AK408" s="11">
        <v>75</v>
      </c>
      <c r="AL408" s="12">
        <v>5.5287411663672907</v>
      </c>
      <c r="AM408" s="11">
        <v>104</v>
      </c>
      <c r="AN408" s="12">
        <v>23.008849557522122</v>
      </c>
      <c r="AO408" s="11">
        <v>245</v>
      </c>
      <c r="AP408" s="12">
        <v>9.634655621742457</v>
      </c>
      <c r="AQ408" s="11">
        <v>34</v>
      </c>
      <c r="AR408" s="11">
        <v>55</v>
      </c>
    </row>
    <row r="409" spans="1:44" x14ac:dyDescent="0.25">
      <c r="A409" t="s">
        <v>851</v>
      </c>
      <c r="B409" t="s">
        <v>2191</v>
      </c>
      <c r="C409" s="11">
        <v>2786.9999999999891</v>
      </c>
      <c r="D409" s="12">
        <v>-0.7780592343018089</v>
      </c>
      <c r="E409" s="12" t="s">
        <v>1186</v>
      </c>
      <c r="F409" s="12" t="s">
        <v>1186</v>
      </c>
      <c r="G409" s="11">
        <v>68</v>
      </c>
      <c r="H409" s="11">
        <v>20</v>
      </c>
      <c r="I409" s="11">
        <v>61</v>
      </c>
      <c r="J409" s="11">
        <v>16</v>
      </c>
      <c r="K409" s="12">
        <v>10.738255033557047</v>
      </c>
      <c r="L409" s="11">
        <v>784</v>
      </c>
      <c r="M409" s="11">
        <v>23</v>
      </c>
      <c r="N409" s="12">
        <v>2.9682843765975631</v>
      </c>
      <c r="O409" s="11">
        <v>21</v>
      </c>
      <c r="P409" s="11">
        <v>46</v>
      </c>
      <c r="Q409" s="12">
        <v>1.6505202726946604</v>
      </c>
      <c r="R409" s="11">
        <v>17</v>
      </c>
      <c r="S409" s="11">
        <v>33</v>
      </c>
      <c r="T409" s="12">
        <v>1.1840688912809518</v>
      </c>
      <c r="U409" s="11" t="s">
        <v>1180</v>
      </c>
      <c r="V409" s="11">
        <v>13</v>
      </c>
      <c r="W409" s="12">
        <v>0.46645138141370834</v>
      </c>
      <c r="X409" s="11">
        <v>96</v>
      </c>
      <c r="Y409" s="11">
        <v>185</v>
      </c>
      <c r="Z409" s="12">
        <v>6.6379619662720035</v>
      </c>
      <c r="AA409" s="11">
        <v>54</v>
      </c>
      <c r="AB409" s="12">
        <v>3.8050505775001837</v>
      </c>
      <c r="AC409" s="11">
        <v>92</v>
      </c>
      <c r="AD409" s="12">
        <v>3.3010405453893208</v>
      </c>
      <c r="AE409" s="11">
        <v>201</v>
      </c>
      <c r="AF409" s="12">
        <v>16.640278665499693</v>
      </c>
      <c r="AG409" s="11" t="s">
        <v>1186</v>
      </c>
      <c r="AH409" s="12" t="s">
        <v>1186</v>
      </c>
      <c r="AI409" s="11">
        <v>55</v>
      </c>
      <c r="AJ409" s="12">
        <v>14.511873350923482</v>
      </c>
      <c r="AK409" s="11">
        <v>79</v>
      </c>
      <c r="AL409" s="12">
        <v>6.5402090277337095</v>
      </c>
      <c r="AM409" s="11">
        <v>100</v>
      </c>
      <c r="AN409" s="12">
        <v>26.385224274406333</v>
      </c>
      <c r="AO409" s="11">
        <v>242</v>
      </c>
      <c r="AP409" s="12">
        <v>12.026986403207014</v>
      </c>
      <c r="AQ409" s="11">
        <v>18</v>
      </c>
      <c r="AR409" s="11">
        <v>58</v>
      </c>
    </row>
    <row r="410" spans="1:44" x14ac:dyDescent="0.25">
      <c r="A410" t="s">
        <v>2192</v>
      </c>
      <c r="B410" t="s">
        <v>2193</v>
      </c>
      <c r="C410" s="11">
        <v>3512.9999999999895</v>
      </c>
      <c r="D410" s="12">
        <v>1.1390170578517989E-2</v>
      </c>
      <c r="E410" s="12" t="s">
        <v>1186</v>
      </c>
      <c r="F410" s="12" t="s">
        <v>1186</v>
      </c>
      <c r="G410" s="11">
        <v>173</v>
      </c>
      <c r="H410" s="11">
        <v>46</v>
      </c>
      <c r="I410" s="11">
        <v>93</v>
      </c>
      <c r="J410" s="11">
        <v>20</v>
      </c>
      <c r="K410" s="12">
        <v>6.4102564102564097</v>
      </c>
      <c r="L410" s="11">
        <v>808</v>
      </c>
      <c r="M410" s="11">
        <v>23</v>
      </c>
      <c r="N410" s="12">
        <v>2.9067149784307431</v>
      </c>
      <c r="O410" s="11">
        <v>68</v>
      </c>
      <c r="P410" s="11">
        <v>152</v>
      </c>
      <c r="Q410" s="12">
        <v>4.3267862226017781</v>
      </c>
      <c r="R410" s="11">
        <v>60</v>
      </c>
      <c r="S410" s="11">
        <v>127</v>
      </c>
      <c r="T410" s="12">
        <v>3.6151437517791174</v>
      </c>
      <c r="U410" s="11" t="s">
        <v>1180</v>
      </c>
      <c r="V410" s="11">
        <v>25</v>
      </c>
      <c r="W410" s="12">
        <v>0.71164247082266086</v>
      </c>
      <c r="X410" s="11">
        <v>201</v>
      </c>
      <c r="Y410" s="11">
        <v>411</v>
      </c>
      <c r="Z410" s="12">
        <v>11.699402220324544</v>
      </c>
      <c r="AA410" s="11">
        <v>122</v>
      </c>
      <c r="AB410" s="12">
        <v>6.4199645439426885</v>
      </c>
      <c r="AC410" s="11">
        <v>209</v>
      </c>
      <c r="AD410" s="12">
        <v>5.9493310560774439</v>
      </c>
      <c r="AE410" s="11">
        <v>383</v>
      </c>
      <c r="AF410" s="12">
        <v>23.526106982082787</v>
      </c>
      <c r="AG410" s="11" t="s">
        <v>1186</v>
      </c>
      <c r="AH410" s="12" t="s">
        <v>1186</v>
      </c>
      <c r="AI410" s="11">
        <v>169</v>
      </c>
      <c r="AJ410" s="12">
        <v>26.160990712074305</v>
      </c>
      <c r="AK410" s="11">
        <v>251</v>
      </c>
      <c r="AL410" s="12">
        <v>15.417892565281408</v>
      </c>
      <c r="AM410" s="11">
        <v>230</v>
      </c>
      <c r="AN410" s="12">
        <v>35.60371517027864</v>
      </c>
      <c r="AO410" s="11">
        <v>522</v>
      </c>
      <c r="AP410" s="12">
        <v>19.17898689834692</v>
      </c>
      <c r="AQ410" s="11">
        <v>61</v>
      </c>
      <c r="AR410" s="11">
        <v>172</v>
      </c>
    </row>
    <row r="411" spans="1:44" x14ac:dyDescent="0.25">
      <c r="A411" t="s">
        <v>852</v>
      </c>
      <c r="B411" t="s">
        <v>2194</v>
      </c>
      <c r="C411" s="11">
        <v>3661.9999999999914</v>
      </c>
      <c r="D411" s="12">
        <v>-1.281801762695578</v>
      </c>
      <c r="E411" s="12" t="s">
        <v>1186</v>
      </c>
      <c r="F411" s="12" t="s">
        <v>1186</v>
      </c>
      <c r="G411" s="11">
        <v>155</v>
      </c>
      <c r="H411" s="11">
        <v>50</v>
      </c>
      <c r="I411" s="11">
        <v>88</v>
      </c>
      <c r="J411" s="11">
        <v>19</v>
      </c>
      <c r="K411" s="12">
        <v>6.4846416382252556</v>
      </c>
      <c r="L411" s="11">
        <v>1160</v>
      </c>
      <c r="M411" s="11">
        <v>45</v>
      </c>
      <c r="N411" s="12">
        <v>3.4629985174722675</v>
      </c>
      <c r="O411" s="11">
        <v>92</v>
      </c>
      <c r="P411" s="11">
        <v>159</v>
      </c>
      <c r="Q411" s="12">
        <v>4.3418896777717197</v>
      </c>
      <c r="R411" s="11">
        <v>82</v>
      </c>
      <c r="S411" s="11">
        <v>135</v>
      </c>
      <c r="T411" s="12">
        <v>3.6865101037684416</v>
      </c>
      <c r="U411" s="11" t="s">
        <v>1180</v>
      </c>
      <c r="V411" s="11">
        <v>24</v>
      </c>
      <c r="W411" s="12">
        <v>0.6553795740032784</v>
      </c>
      <c r="X411" s="11">
        <v>220</v>
      </c>
      <c r="Y411" s="11">
        <v>385</v>
      </c>
      <c r="Z411" s="12">
        <v>10.513380666302591</v>
      </c>
      <c r="AA411" s="11">
        <v>224</v>
      </c>
      <c r="AB411" s="12">
        <v>12.571752282770476</v>
      </c>
      <c r="AC411" s="11">
        <v>279</v>
      </c>
      <c r="AD411" s="12">
        <v>7.6187875477881128</v>
      </c>
      <c r="AE411" s="11">
        <v>555</v>
      </c>
      <c r="AF411" s="11">
        <v>30.363212449106356</v>
      </c>
      <c r="AG411" s="11" t="s">
        <v>1186</v>
      </c>
      <c r="AH411" s="12" t="s">
        <v>1186</v>
      </c>
      <c r="AI411" s="11">
        <v>281</v>
      </c>
      <c r="AJ411" s="12">
        <v>42.383107088989441</v>
      </c>
      <c r="AK411" s="11">
        <v>164</v>
      </c>
      <c r="AL411" s="12">
        <v>8.9721925074836797</v>
      </c>
      <c r="AM411" s="11">
        <v>308</v>
      </c>
      <c r="AN411" s="12">
        <v>46.455505279034689</v>
      </c>
      <c r="AO411" s="11">
        <v>554</v>
      </c>
      <c r="AP411" s="12">
        <v>23.449258018557266</v>
      </c>
      <c r="AQ411" s="11">
        <v>58</v>
      </c>
      <c r="AR411" s="11">
        <v>202</v>
      </c>
    </row>
    <row r="412" spans="1:44" x14ac:dyDescent="0.25">
      <c r="A412" t="s">
        <v>853</v>
      </c>
      <c r="B412" t="s">
        <v>2195</v>
      </c>
      <c r="C412" s="11">
        <v>8718</v>
      </c>
      <c r="D412" s="12">
        <v>-0.16209020702281363</v>
      </c>
      <c r="E412" s="12" t="s">
        <v>1186</v>
      </c>
      <c r="F412" s="12" t="s">
        <v>1186</v>
      </c>
      <c r="G412" s="11">
        <v>334</v>
      </c>
      <c r="H412" s="11">
        <v>82</v>
      </c>
      <c r="I412" s="11">
        <v>254</v>
      </c>
      <c r="J412" s="11">
        <v>40</v>
      </c>
      <c r="K412" s="12">
        <v>5.9701492537313428</v>
      </c>
      <c r="L412" s="11">
        <v>1899</v>
      </c>
      <c r="M412" s="11">
        <v>26</v>
      </c>
      <c r="N412" s="12">
        <v>1.6321406151914626</v>
      </c>
      <c r="O412" s="11">
        <v>87</v>
      </c>
      <c r="P412" s="11">
        <v>168</v>
      </c>
      <c r="Q412" s="12">
        <v>1.9270474879559532</v>
      </c>
      <c r="R412" s="11">
        <v>74</v>
      </c>
      <c r="S412" s="11">
        <v>129</v>
      </c>
      <c r="T412" s="12">
        <v>1.4796971782518926</v>
      </c>
      <c r="U412" s="11">
        <v>13</v>
      </c>
      <c r="V412" s="11">
        <v>39</v>
      </c>
      <c r="W412" s="12">
        <v>0.44735030970406059</v>
      </c>
      <c r="X412" s="11">
        <v>379</v>
      </c>
      <c r="Y412" s="11">
        <v>741</v>
      </c>
      <c r="Z412" s="12">
        <v>8.4996558843771517</v>
      </c>
      <c r="AA412" s="11">
        <v>177</v>
      </c>
      <c r="AB412" s="12">
        <v>3.644224830142063</v>
      </c>
      <c r="AC412" s="11">
        <v>289</v>
      </c>
      <c r="AD412" s="12">
        <v>3.314980500114705</v>
      </c>
      <c r="AE412" s="11">
        <v>685</v>
      </c>
      <c r="AF412" s="12">
        <v>18.896551724137929</v>
      </c>
      <c r="AG412" s="11" t="s">
        <v>1186</v>
      </c>
      <c r="AH412" s="12" t="s">
        <v>1186</v>
      </c>
      <c r="AI412" s="11">
        <v>253</v>
      </c>
      <c r="AJ412" s="12">
        <v>16.90046760187041</v>
      </c>
      <c r="AK412" s="11">
        <v>463</v>
      </c>
      <c r="AL412" s="12">
        <v>12.772413793103448</v>
      </c>
      <c r="AM412" s="11">
        <v>390</v>
      </c>
      <c r="AN412" s="12">
        <v>26.052104208416832</v>
      </c>
      <c r="AO412" s="11">
        <v>898</v>
      </c>
      <c r="AP412" s="12">
        <v>12.603508771929825</v>
      </c>
      <c r="AQ412" s="11">
        <v>132</v>
      </c>
      <c r="AR412" s="11">
        <v>261</v>
      </c>
    </row>
    <row r="413" spans="1:44" x14ac:dyDescent="0.25">
      <c r="A413" t="s">
        <v>2196</v>
      </c>
      <c r="B413" t="s">
        <v>2197</v>
      </c>
      <c r="C413" s="11">
        <v>2813.999999999995</v>
      </c>
      <c r="D413" s="12">
        <v>-2.130833349287542E-2</v>
      </c>
      <c r="E413" s="12" t="s">
        <v>1186</v>
      </c>
      <c r="F413" s="12" t="s">
        <v>1186</v>
      </c>
      <c r="G413" s="11">
        <v>82</v>
      </c>
      <c r="H413" s="11">
        <v>18</v>
      </c>
      <c r="I413" s="11">
        <v>56</v>
      </c>
      <c r="J413" s="11" t="s">
        <v>1180</v>
      </c>
      <c r="K413" s="12" t="s">
        <v>1180</v>
      </c>
      <c r="L413" s="11">
        <v>702</v>
      </c>
      <c r="M413" s="11">
        <v>17</v>
      </c>
      <c r="N413" s="12">
        <v>2.5319933584138958</v>
      </c>
      <c r="O413" s="11">
        <v>19</v>
      </c>
      <c r="P413" s="11">
        <v>38</v>
      </c>
      <c r="Q413" s="12">
        <v>1.350390902629711</v>
      </c>
      <c r="R413" s="11">
        <v>17</v>
      </c>
      <c r="S413" s="11">
        <v>29</v>
      </c>
      <c r="T413" s="12">
        <v>1.0305614783226742</v>
      </c>
      <c r="U413" s="11" t="s">
        <v>1180</v>
      </c>
      <c r="V413" s="11" t="s">
        <v>1180</v>
      </c>
      <c r="W413" s="11" t="s">
        <v>1180</v>
      </c>
      <c r="X413" s="11">
        <v>88</v>
      </c>
      <c r="Y413" s="11">
        <v>156</v>
      </c>
      <c r="Z413" s="12">
        <v>5.5437100213219717</v>
      </c>
      <c r="AA413" s="11">
        <v>35</v>
      </c>
      <c r="AB413" s="12">
        <v>2.2998350170701016</v>
      </c>
      <c r="AC413" s="11">
        <v>47</v>
      </c>
      <c r="AD413" s="12">
        <v>1.6702203269367479</v>
      </c>
      <c r="AE413" s="11">
        <v>88</v>
      </c>
      <c r="AF413" s="12">
        <v>7.3551912129879451</v>
      </c>
      <c r="AG413" s="11" t="s">
        <v>1186</v>
      </c>
      <c r="AH413" s="12" t="s">
        <v>1186</v>
      </c>
      <c r="AI413" s="11">
        <v>39</v>
      </c>
      <c r="AJ413" s="12">
        <v>10.92436974789916</v>
      </c>
      <c r="AK413" s="11">
        <v>16</v>
      </c>
      <c r="AL413" s="12">
        <v>1.3373074932705353</v>
      </c>
      <c r="AM413" s="11">
        <v>72</v>
      </c>
      <c r="AN413" s="12">
        <v>20.168067226890756</v>
      </c>
      <c r="AO413" s="11">
        <v>139</v>
      </c>
      <c r="AP413" s="12">
        <v>6.4874686692175496</v>
      </c>
      <c r="AQ413" s="11">
        <v>12</v>
      </c>
      <c r="AR413" s="11">
        <v>33</v>
      </c>
    </row>
    <row r="414" spans="1:44" x14ac:dyDescent="0.25">
      <c r="A414" t="s">
        <v>2198</v>
      </c>
      <c r="B414" t="s">
        <v>2199</v>
      </c>
      <c r="C414" s="11">
        <v>2018.9999999999968</v>
      </c>
      <c r="D414" s="12">
        <v>0.93712275192732175</v>
      </c>
      <c r="E414" s="12" t="s">
        <v>1186</v>
      </c>
      <c r="F414" s="12" t="s">
        <v>1186</v>
      </c>
      <c r="G414" s="11">
        <v>98</v>
      </c>
      <c r="H414" s="11">
        <v>16</v>
      </c>
      <c r="I414" s="11">
        <v>45</v>
      </c>
      <c r="J414" s="11" t="s">
        <v>1180</v>
      </c>
      <c r="K414" s="12" t="s">
        <v>1180</v>
      </c>
      <c r="L414" s="11">
        <v>372</v>
      </c>
      <c r="M414" s="11">
        <v>11</v>
      </c>
      <c r="N414" s="12">
        <v>3.5836779063317983</v>
      </c>
      <c r="O414" s="11">
        <v>28</v>
      </c>
      <c r="P414" s="11">
        <v>51</v>
      </c>
      <c r="Q414" s="12">
        <v>2.526002971768206</v>
      </c>
      <c r="R414" s="11">
        <v>23</v>
      </c>
      <c r="S414" s="11">
        <v>38</v>
      </c>
      <c r="T414" s="12">
        <v>1.882119861317487</v>
      </c>
      <c r="U414" s="11" t="s">
        <v>1180</v>
      </c>
      <c r="V414" s="11">
        <v>13</v>
      </c>
      <c r="W414" s="12">
        <v>0.64388311045071922</v>
      </c>
      <c r="X414" s="11">
        <v>76</v>
      </c>
      <c r="Y414" s="11">
        <v>156</v>
      </c>
      <c r="Z414" s="12">
        <v>7.7265973254086306</v>
      </c>
      <c r="AA414" s="11">
        <v>15</v>
      </c>
      <c r="AB414" s="12">
        <v>1.2957244428167327</v>
      </c>
      <c r="AC414" s="11">
        <v>25</v>
      </c>
      <c r="AD414" s="12">
        <v>1.2382367508667678</v>
      </c>
      <c r="AE414" s="11">
        <v>137</v>
      </c>
      <c r="AF414" s="12">
        <v>16.644346756629886</v>
      </c>
      <c r="AG414" s="11" t="s">
        <v>1186</v>
      </c>
      <c r="AH414" s="12" t="s">
        <v>1186</v>
      </c>
      <c r="AI414" s="11">
        <v>42</v>
      </c>
      <c r="AJ414" s="12">
        <v>12.316715542521994</v>
      </c>
      <c r="AK414" s="11">
        <v>154</v>
      </c>
      <c r="AL414" s="12">
        <v>18.709703653437973</v>
      </c>
      <c r="AM414" s="11">
        <v>69</v>
      </c>
      <c r="AN414" s="12">
        <v>20.234604105571847</v>
      </c>
      <c r="AO414" s="11">
        <v>147</v>
      </c>
      <c r="AP414" s="12">
        <v>8.5861839318662128</v>
      </c>
      <c r="AQ414" s="11">
        <v>20</v>
      </c>
      <c r="AR414" s="11">
        <v>50</v>
      </c>
    </row>
    <row r="415" spans="1:44" x14ac:dyDescent="0.25">
      <c r="A415" t="s">
        <v>854</v>
      </c>
      <c r="B415" t="s">
        <v>2200</v>
      </c>
      <c r="C415" s="11">
        <v>18994.999999999989</v>
      </c>
      <c r="D415" s="12">
        <v>0.42224838306319512</v>
      </c>
      <c r="E415" s="12" t="s">
        <v>1186</v>
      </c>
      <c r="F415" s="12" t="s">
        <v>1186</v>
      </c>
      <c r="G415" s="11">
        <v>1310</v>
      </c>
      <c r="H415" s="11">
        <v>270</v>
      </c>
      <c r="I415" s="11">
        <v>444</v>
      </c>
      <c r="J415" s="11">
        <v>216</v>
      </c>
      <c r="K415" s="12">
        <v>10.671936758893279</v>
      </c>
      <c r="L415" s="11">
        <v>4433</v>
      </c>
      <c r="M415" s="11">
        <v>305</v>
      </c>
      <c r="N415" s="12">
        <v>6.8460227118941024</v>
      </c>
      <c r="O415" s="11">
        <v>721</v>
      </c>
      <c r="P415" s="11">
        <v>1305</v>
      </c>
      <c r="Q415" s="12">
        <v>6.8702290076335926</v>
      </c>
      <c r="R415" s="11">
        <v>644</v>
      </c>
      <c r="S415" s="11">
        <v>1066</v>
      </c>
      <c r="T415" s="12">
        <v>5.612003158725984</v>
      </c>
      <c r="U415" s="11">
        <v>77</v>
      </c>
      <c r="V415" s="11">
        <v>239</v>
      </c>
      <c r="W415" s="12">
        <v>1.2582258489076081</v>
      </c>
      <c r="X415" s="11">
        <v>1585</v>
      </c>
      <c r="Y415" s="11">
        <v>2754</v>
      </c>
      <c r="Z415" s="12">
        <v>14.498552250592271</v>
      </c>
      <c r="AA415" s="11">
        <v>982</v>
      </c>
      <c r="AB415" s="12">
        <v>9.4653451340865367</v>
      </c>
      <c r="AC415" s="11">
        <v>1394</v>
      </c>
      <c r="AD415" s="12">
        <v>7.3387733614109028</v>
      </c>
      <c r="AE415" s="11">
        <v>4230</v>
      </c>
      <c r="AF415" s="12">
        <v>41.756795868075109</v>
      </c>
      <c r="AG415" s="11" t="s">
        <v>1186</v>
      </c>
      <c r="AH415" s="12" t="s">
        <v>1186</v>
      </c>
      <c r="AI415" s="11">
        <v>1789</v>
      </c>
      <c r="AJ415" s="12">
        <v>39.112374289462174</v>
      </c>
      <c r="AK415" s="11">
        <v>1925</v>
      </c>
      <c r="AL415" s="12">
        <v>19.00279717400581</v>
      </c>
      <c r="AM415" s="11">
        <v>2115</v>
      </c>
      <c r="AN415" s="12">
        <v>46.239615216440754</v>
      </c>
      <c r="AO415" s="11">
        <v>4034</v>
      </c>
      <c r="AP415" s="12">
        <v>27.744424089875924</v>
      </c>
      <c r="AQ415" s="11">
        <v>455</v>
      </c>
      <c r="AR415" s="11">
        <v>1641</v>
      </c>
    </row>
    <row r="416" spans="1:44" x14ac:dyDescent="0.25">
      <c r="A416" t="s">
        <v>855</v>
      </c>
      <c r="B416" t="s">
        <v>2201</v>
      </c>
      <c r="C416" s="11">
        <v>2928.9999999999991</v>
      </c>
      <c r="D416" s="12">
        <v>0.99161574578372491</v>
      </c>
      <c r="E416" s="12" t="s">
        <v>1186</v>
      </c>
      <c r="F416" s="12" t="s">
        <v>1186</v>
      </c>
      <c r="G416" s="11">
        <v>119</v>
      </c>
      <c r="H416" s="11">
        <v>36</v>
      </c>
      <c r="I416" s="11">
        <v>63</v>
      </c>
      <c r="J416" s="11">
        <v>28</v>
      </c>
      <c r="K416" s="12">
        <v>12.844036697247708</v>
      </c>
      <c r="L416" s="11">
        <v>885</v>
      </c>
      <c r="M416" s="11">
        <v>24</v>
      </c>
      <c r="N416" s="12">
        <v>2.8137960612116224</v>
      </c>
      <c r="O416" s="11">
        <v>46</v>
      </c>
      <c r="P416" s="11">
        <v>95</v>
      </c>
      <c r="Q416" s="12">
        <v>3.2434277910549687</v>
      </c>
      <c r="R416" s="11">
        <v>39</v>
      </c>
      <c r="S416" s="11">
        <v>74</v>
      </c>
      <c r="T416" s="12">
        <v>2.5264595425059757</v>
      </c>
      <c r="U416" s="11" t="s">
        <v>1180</v>
      </c>
      <c r="V416" s="11">
        <v>21</v>
      </c>
      <c r="W416" s="12">
        <v>0.7169682485489931</v>
      </c>
      <c r="X416" s="11">
        <v>112</v>
      </c>
      <c r="Y416" s="11">
        <v>240</v>
      </c>
      <c r="Z416" s="12">
        <v>8.1939228405599209</v>
      </c>
      <c r="AA416" s="11">
        <v>83</v>
      </c>
      <c r="AB416" s="12">
        <v>5.7814635999410617</v>
      </c>
      <c r="AC416" s="11">
        <v>136</v>
      </c>
      <c r="AD416" s="12">
        <v>4.6432229429839555</v>
      </c>
      <c r="AE416" s="11">
        <v>265</v>
      </c>
      <c r="AF416" s="12">
        <v>20.014687500405842</v>
      </c>
      <c r="AG416" s="11" t="s">
        <v>1186</v>
      </c>
      <c r="AH416" s="12" t="s">
        <v>1186</v>
      </c>
      <c r="AI416" s="11">
        <v>118</v>
      </c>
      <c r="AJ416" s="12">
        <v>25.596529284164859</v>
      </c>
      <c r="AK416" s="11">
        <v>115</v>
      </c>
      <c r="AL416" s="12">
        <v>8.6856191039497048</v>
      </c>
      <c r="AM416" s="11">
        <v>176</v>
      </c>
      <c r="AN416" s="12">
        <v>38.177874186550973</v>
      </c>
      <c r="AO416" s="11">
        <v>387</v>
      </c>
      <c r="AP416" s="12">
        <v>18.641082250720682</v>
      </c>
      <c r="AQ416" s="11">
        <v>35</v>
      </c>
      <c r="AR416" s="11">
        <v>99</v>
      </c>
    </row>
    <row r="417" spans="1:44" x14ac:dyDescent="0.25">
      <c r="A417" t="s">
        <v>856</v>
      </c>
      <c r="B417" t="s">
        <v>2202</v>
      </c>
      <c r="C417" s="11">
        <v>3403</v>
      </c>
      <c r="D417" s="12">
        <v>-0.42359652593954022</v>
      </c>
      <c r="E417" s="12" t="s">
        <v>1186</v>
      </c>
      <c r="F417" s="12" t="s">
        <v>1186</v>
      </c>
      <c r="G417" s="11">
        <v>112</v>
      </c>
      <c r="H417" s="11">
        <v>37</v>
      </c>
      <c r="I417" s="11">
        <v>91</v>
      </c>
      <c r="J417" s="11">
        <v>18</v>
      </c>
      <c r="K417" s="12">
        <v>7.5</v>
      </c>
      <c r="L417" s="11">
        <v>739</v>
      </c>
      <c r="M417" s="11">
        <v>14</v>
      </c>
      <c r="N417" s="12">
        <v>2.014388489208633</v>
      </c>
      <c r="O417" s="11">
        <v>22</v>
      </c>
      <c r="P417" s="11">
        <v>47</v>
      </c>
      <c r="Q417" s="12">
        <v>1.3811342932706436</v>
      </c>
      <c r="R417" s="11">
        <v>18</v>
      </c>
      <c r="S417" s="11">
        <v>37</v>
      </c>
      <c r="T417" s="12">
        <v>1.0872759330002939</v>
      </c>
      <c r="U417" s="11" t="s">
        <v>1180</v>
      </c>
      <c r="V417" s="11" t="s">
        <v>1180</v>
      </c>
      <c r="W417" s="11" t="s">
        <v>1180</v>
      </c>
      <c r="X417" s="11">
        <v>126</v>
      </c>
      <c r="Y417" s="11">
        <v>237</v>
      </c>
      <c r="Z417" s="12">
        <v>6.9644431384072876</v>
      </c>
      <c r="AA417" s="11">
        <v>66</v>
      </c>
      <c r="AB417" s="12">
        <v>3.6164383561643838</v>
      </c>
      <c r="AC417" s="11">
        <v>109</v>
      </c>
      <c r="AD417" s="12">
        <v>3.2030561269468114</v>
      </c>
      <c r="AE417" s="11">
        <v>235</v>
      </c>
      <c r="AF417" s="12">
        <v>16.785714285714285</v>
      </c>
      <c r="AG417" s="11" t="s">
        <v>1186</v>
      </c>
      <c r="AH417" s="12" t="s">
        <v>1186</v>
      </c>
      <c r="AI417" s="11">
        <v>73</v>
      </c>
      <c r="AJ417" s="12">
        <v>13.394495412844037</v>
      </c>
      <c r="AK417" s="11">
        <v>103</v>
      </c>
      <c r="AL417" s="12">
        <v>7.3571428571428568</v>
      </c>
      <c r="AM417" s="11">
        <v>118</v>
      </c>
      <c r="AN417" s="12">
        <v>21.651376146788991</v>
      </c>
      <c r="AO417" s="11">
        <v>259</v>
      </c>
      <c r="AP417" s="12">
        <v>9.5642540620384047</v>
      </c>
      <c r="AQ417" s="11">
        <v>32</v>
      </c>
      <c r="AR417" s="11">
        <v>69</v>
      </c>
    </row>
    <row r="418" spans="1:44" x14ac:dyDescent="0.25">
      <c r="A418" t="s">
        <v>2203</v>
      </c>
      <c r="B418" t="s">
        <v>2204</v>
      </c>
      <c r="C418" s="11">
        <v>2463.9999999999877</v>
      </c>
      <c r="D418" s="12">
        <v>0.26178368800784391</v>
      </c>
      <c r="E418" s="12" t="s">
        <v>1186</v>
      </c>
      <c r="F418" s="12" t="s">
        <v>1186</v>
      </c>
      <c r="G418" s="11">
        <v>59</v>
      </c>
      <c r="H418" s="11" t="s">
        <v>1180</v>
      </c>
      <c r="I418" s="11">
        <v>47</v>
      </c>
      <c r="J418" s="11" t="s">
        <v>1180</v>
      </c>
      <c r="K418" s="12" t="s">
        <v>1180</v>
      </c>
      <c r="L418" s="11">
        <v>529</v>
      </c>
      <c r="M418" s="11" t="s">
        <v>1180</v>
      </c>
      <c r="N418" s="11" t="s">
        <v>1180</v>
      </c>
      <c r="O418" s="11" t="s">
        <v>1180</v>
      </c>
      <c r="P418" s="11" t="s">
        <v>1180</v>
      </c>
      <c r="Q418" s="12" t="s">
        <v>1180</v>
      </c>
      <c r="R418" s="11" t="s">
        <v>1180</v>
      </c>
      <c r="S418" s="11" t="s">
        <v>1180</v>
      </c>
      <c r="T418" s="12" t="s">
        <v>1180</v>
      </c>
      <c r="U418" s="11">
        <v>0</v>
      </c>
      <c r="V418" s="11">
        <v>0</v>
      </c>
      <c r="W418" s="12">
        <v>0</v>
      </c>
      <c r="X418" s="11">
        <v>55</v>
      </c>
      <c r="Y418" s="11">
        <v>94</v>
      </c>
      <c r="Z418" s="12">
        <v>3.8149350649350842</v>
      </c>
      <c r="AA418" s="11">
        <v>17</v>
      </c>
      <c r="AB418" s="12">
        <v>1.2078014086173061</v>
      </c>
      <c r="AC418" s="11">
        <v>30</v>
      </c>
      <c r="AD418" s="12">
        <v>1.2175324675324737</v>
      </c>
      <c r="AE418" s="11">
        <v>62</v>
      </c>
      <c r="AF418" s="12">
        <v>6.3798112363944117</v>
      </c>
      <c r="AG418" s="11" t="s">
        <v>1186</v>
      </c>
      <c r="AH418" s="12" t="s">
        <v>1186</v>
      </c>
      <c r="AI418" s="11">
        <v>22</v>
      </c>
      <c r="AJ418" s="12">
        <v>6.3583815028901727</v>
      </c>
      <c r="AK418" s="11">
        <v>22</v>
      </c>
      <c r="AL418" s="12">
        <v>2.2638039871076945</v>
      </c>
      <c r="AM418" s="11">
        <v>48</v>
      </c>
      <c r="AN418" s="12">
        <v>13.872832369942195</v>
      </c>
      <c r="AO418" s="11">
        <v>94</v>
      </c>
      <c r="AP418" s="12">
        <v>4.5951154211038903</v>
      </c>
      <c r="AQ418" s="11">
        <v>13</v>
      </c>
      <c r="AR418" s="11">
        <v>20</v>
      </c>
    </row>
    <row r="419" spans="1:44" x14ac:dyDescent="0.25">
      <c r="A419" t="s">
        <v>2205</v>
      </c>
      <c r="B419" t="s">
        <v>2206</v>
      </c>
      <c r="C419" s="11">
        <v>3154.0000000000005</v>
      </c>
      <c r="D419" s="12">
        <v>0.52824377854270299</v>
      </c>
      <c r="E419" s="12" t="s">
        <v>1186</v>
      </c>
      <c r="F419" s="12" t="s">
        <v>1186</v>
      </c>
      <c r="G419" s="11">
        <v>157</v>
      </c>
      <c r="H419" s="11">
        <v>35</v>
      </c>
      <c r="I419" s="11">
        <v>114</v>
      </c>
      <c r="J419" s="11">
        <v>25</v>
      </c>
      <c r="K419" s="12">
        <v>8.1699346405228752</v>
      </c>
      <c r="L419" s="11">
        <v>881</v>
      </c>
      <c r="M419" s="11">
        <v>25</v>
      </c>
      <c r="N419" s="12">
        <v>2.9244231072510276</v>
      </c>
      <c r="O419" s="11">
        <v>84</v>
      </c>
      <c r="P419" s="11">
        <v>188</v>
      </c>
      <c r="Q419" s="12">
        <v>5.9606848446417242</v>
      </c>
      <c r="R419" s="11">
        <v>70</v>
      </c>
      <c r="S419" s="11">
        <v>148</v>
      </c>
      <c r="T419" s="12">
        <v>4.6924540266328467</v>
      </c>
      <c r="U419" s="11">
        <v>14</v>
      </c>
      <c r="V419" s="11">
        <v>40</v>
      </c>
      <c r="W419" s="12">
        <v>1.2682308180088773</v>
      </c>
      <c r="X419" s="11">
        <v>156</v>
      </c>
      <c r="Y419" s="11">
        <v>342</v>
      </c>
      <c r="Z419" s="12">
        <v>10.843373493975902</v>
      </c>
      <c r="AA419" s="11">
        <v>111</v>
      </c>
      <c r="AB419" s="12">
        <v>6.8274645195938231</v>
      </c>
      <c r="AC419" s="11">
        <v>172</v>
      </c>
      <c r="AD419" s="12">
        <v>5.4533925174381732</v>
      </c>
      <c r="AE419" s="11">
        <v>338</v>
      </c>
      <c r="AF419" s="12">
        <v>22.460965969156838</v>
      </c>
      <c r="AG419" s="11" t="s">
        <v>1186</v>
      </c>
      <c r="AH419" s="12" t="s">
        <v>1186</v>
      </c>
      <c r="AI419" s="11">
        <v>175</v>
      </c>
      <c r="AJ419" s="12">
        <v>30.64798598949212</v>
      </c>
      <c r="AK419" s="11">
        <v>225</v>
      </c>
      <c r="AL419" s="12">
        <v>14.95182645875825</v>
      </c>
      <c r="AM419" s="11">
        <v>219</v>
      </c>
      <c r="AN419" s="12">
        <v>38.353765323992995</v>
      </c>
      <c r="AO419" s="11">
        <v>504</v>
      </c>
      <c r="AP419" s="12">
        <v>21.921330304805618</v>
      </c>
      <c r="AQ419" s="11">
        <v>67</v>
      </c>
      <c r="AR419" s="11">
        <v>152</v>
      </c>
    </row>
    <row r="420" spans="1:44" x14ac:dyDescent="0.25">
      <c r="A420" t="s">
        <v>2207</v>
      </c>
      <c r="B420" t="s">
        <v>2208</v>
      </c>
      <c r="C420" s="11">
        <v>3634</v>
      </c>
      <c r="D420" s="12">
        <v>0.92204958834971595</v>
      </c>
      <c r="E420" s="12" t="s">
        <v>1186</v>
      </c>
      <c r="F420" s="12" t="s">
        <v>1186</v>
      </c>
      <c r="G420" s="11">
        <v>120</v>
      </c>
      <c r="H420" s="11">
        <v>30</v>
      </c>
      <c r="I420" s="11">
        <v>70</v>
      </c>
      <c r="J420" s="11">
        <v>12</v>
      </c>
      <c r="K420" s="12">
        <v>5.4545454545454541</v>
      </c>
      <c r="L420" s="11">
        <v>796</v>
      </c>
      <c r="M420" s="11" t="s">
        <v>1180</v>
      </c>
      <c r="N420" s="11" t="s">
        <v>1180</v>
      </c>
      <c r="O420" s="11">
        <v>20</v>
      </c>
      <c r="P420" s="11">
        <v>52</v>
      </c>
      <c r="Q420" s="12">
        <v>1.4309301045679692</v>
      </c>
      <c r="R420" s="11">
        <v>16</v>
      </c>
      <c r="S420" s="11">
        <v>35</v>
      </c>
      <c r="T420" s="12">
        <v>0.96312603192074842</v>
      </c>
      <c r="U420" s="11" t="s">
        <v>1180</v>
      </c>
      <c r="V420" s="11">
        <v>17</v>
      </c>
      <c r="W420" s="12">
        <v>0.46780407264722068</v>
      </c>
      <c r="X420" s="11">
        <v>121</v>
      </c>
      <c r="Y420" s="11">
        <v>235</v>
      </c>
      <c r="Z420" s="12">
        <v>6.466703357182169</v>
      </c>
      <c r="AA420" s="11">
        <v>51</v>
      </c>
      <c r="AB420" s="12">
        <v>2.4448076708683124</v>
      </c>
      <c r="AC420" s="11">
        <v>95</v>
      </c>
      <c r="AD420" s="12">
        <v>2.6141992294991745</v>
      </c>
      <c r="AE420" s="11">
        <v>124</v>
      </c>
      <c r="AF420" s="12">
        <v>8.4589688088351256</v>
      </c>
      <c r="AG420" s="11" t="s">
        <v>1186</v>
      </c>
      <c r="AH420" s="12" t="s">
        <v>1186</v>
      </c>
      <c r="AI420" s="11">
        <v>52</v>
      </c>
      <c r="AJ420" s="12">
        <v>9.4890510948905096</v>
      </c>
      <c r="AK420" s="11">
        <v>64</v>
      </c>
      <c r="AL420" s="12">
        <v>4.3659193852052258</v>
      </c>
      <c r="AM420" s="11">
        <v>112</v>
      </c>
      <c r="AN420" s="12">
        <v>20.437956204379564</v>
      </c>
      <c r="AO420" s="11">
        <v>260</v>
      </c>
      <c r="AP420" s="12">
        <v>8.6191874887372872</v>
      </c>
      <c r="AQ420" s="11">
        <v>34</v>
      </c>
      <c r="AR420" s="11">
        <v>61</v>
      </c>
    </row>
    <row r="421" spans="1:44" x14ac:dyDescent="0.25">
      <c r="A421" t="s">
        <v>2209</v>
      </c>
      <c r="B421" t="s">
        <v>2210</v>
      </c>
      <c r="C421" s="11">
        <v>4193.9999999999964</v>
      </c>
      <c r="D421" s="12">
        <v>0.14367875369969418</v>
      </c>
      <c r="E421" s="12" t="s">
        <v>1186</v>
      </c>
      <c r="F421" s="12" t="s">
        <v>1186</v>
      </c>
      <c r="G421" s="11">
        <v>127</v>
      </c>
      <c r="H421" s="11">
        <v>39</v>
      </c>
      <c r="I421" s="11">
        <v>133</v>
      </c>
      <c r="J421" s="11">
        <v>17</v>
      </c>
      <c r="K421" s="12">
        <v>5.6856187290969897</v>
      </c>
      <c r="L421" s="11">
        <v>901</v>
      </c>
      <c r="M421" s="11" t="s">
        <v>1180</v>
      </c>
      <c r="N421" s="11" t="s">
        <v>1180</v>
      </c>
      <c r="O421" s="11">
        <v>26</v>
      </c>
      <c r="P421" s="11">
        <v>77</v>
      </c>
      <c r="Q421" s="12">
        <v>1.8359561278016228</v>
      </c>
      <c r="R421" s="11">
        <v>18</v>
      </c>
      <c r="S421" s="11">
        <v>51</v>
      </c>
      <c r="T421" s="12">
        <v>1.2160228898426333</v>
      </c>
      <c r="U421" s="11" t="s">
        <v>1180</v>
      </c>
      <c r="V421" s="11">
        <v>26</v>
      </c>
      <c r="W421" s="12">
        <v>0.61993323795898958</v>
      </c>
      <c r="X421" s="11">
        <v>148</v>
      </c>
      <c r="Y421" s="11">
        <v>297</v>
      </c>
      <c r="Z421" s="12">
        <v>7.0815450643776883</v>
      </c>
      <c r="AA421" s="11">
        <v>56</v>
      </c>
      <c r="AB421" s="12">
        <v>2.2915580607419428</v>
      </c>
      <c r="AC421" s="11">
        <v>98</v>
      </c>
      <c r="AD421" s="12">
        <v>2.3366714353838836</v>
      </c>
      <c r="AE421" s="11">
        <v>222</v>
      </c>
      <c r="AF421" s="12">
        <v>13.004498169700454</v>
      </c>
      <c r="AG421" s="11" t="s">
        <v>1186</v>
      </c>
      <c r="AH421" s="12" t="s">
        <v>1186</v>
      </c>
      <c r="AI421" s="11">
        <v>70</v>
      </c>
      <c r="AJ421" s="12">
        <v>11.111111111111111</v>
      </c>
      <c r="AK421" s="11">
        <v>121</v>
      </c>
      <c r="AL421" s="12">
        <v>7.0880372906925908</v>
      </c>
      <c r="AM421" s="11">
        <v>124</v>
      </c>
      <c r="AN421" s="12">
        <v>19.682539682539684</v>
      </c>
      <c r="AO421" s="11">
        <v>296</v>
      </c>
      <c r="AP421" s="12">
        <v>8.411893398544235</v>
      </c>
      <c r="AQ421" s="11">
        <v>43</v>
      </c>
      <c r="AR421" s="11">
        <v>77</v>
      </c>
    </row>
    <row r="422" spans="1:44" x14ac:dyDescent="0.25">
      <c r="A422" t="s">
        <v>2211</v>
      </c>
      <c r="B422" t="s">
        <v>2212</v>
      </c>
      <c r="C422" s="11">
        <v>2597</v>
      </c>
      <c r="D422" s="12">
        <v>1.0487638806603528</v>
      </c>
      <c r="E422" s="12" t="s">
        <v>1186</v>
      </c>
      <c r="F422" s="12" t="s">
        <v>1186</v>
      </c>
      <c r="G422" s="11">
        <v>90</v>
      </c>
      <c r="H422" s="11">
        <v>28</v>
      </c>
      <c r="I422" s="11">
        <v>68</v>
      </c>
      <c r="J422" s="11" t="s">
        <v>1180</v>
      </c>
      <c r="K422" s="12" t="s">
        <v>1180</v>
      </c>
      <c r="L422" s="11">
        <v>494</v>
      </c>
      <c r="M422" s="11" t="s">
        <v>1180</v>
      </c>
      <c r="N422" s="11" t="s">
        <v>1180</v>
      </c>
      <c r="O422" s="11">
        <v>20</v>
      </c>
      <c r="P422" s="11">
        <v>41</v>
      </c>
      <c r="Q422" s="12">
        <v>1.5787447054293418</v>
      </c>
      <c r="R422" s="11">
        <v>18</v>
      </c>
      <c r="S422" s="11">
        <v>38</v>
      </c>
      <c r="T422" s="12">
        <v>1.4632268001540238</v>
      </c>
      <c r="U422" s="11" t="s">
        <v>1180</v>
      </c>
      <c r="V422" s="11" t="s">
        <v>1180</v>
      </c>
      <c r="W422" s="11" t="s">
        <v>1180</v>
      </c>
      <c r="X422" s="11">
        <v>98</v>
      </c>
      <c r="Y422" s="11">
        <v>207</v>
      </c>
      <c r="Z422" s="12">
        <v>7.9707354639969195</v>
      </c>
      <c r="AA422" s="11">
        <v>39</v>
      </c>
      <c r="AB422" s="12">
        <v>2.762039660056657</v>
      </c>
      <c r="AC422" s="11">
        <v>82</v>
      </c>
      <c r="AD422" s="12">
        <v>3.1574894108586835</v>
      </c>
      <c r="AE422" s="11">
        <v>153</v>
      </c>
      <c r="AF422" s="12">
        <v>14.854368932038836</v>
      </c>
      <c r="AG422" s="11" t="s">
        <v>1186</v>
      </c>
      <c r="AH422" s="12" t="s">
        <v>1186</v>
      </c>
      <c r="AI422" s="11">
        <v>43</v>
      </c>
      <c r="AJ422" s="12">
        <v>10</v>
      </c>
      <c r="AK422" s="11">
        <v>50</v>
      </c>
      <c r="AL422" s="12">
        <v>4.8543689320388346</v>
      </c>
      <c r="AM422" s="11">
        <v>95</v>
      </c>
      <c r="AN422" s="12">
        <v>22.093023255813954</v>
      </c>
      <c r="AO422" s="11">
        <v>227</v>
      </c>
      <c r="AP422" s="12">
        <v>10.597572362278244</v>
      </c>
      <c r="AQ422" s="11">
        <v>20</v>
      </c>
      <c r="AR422" s="11">
        <v>54</v>
      </c>
    </row>
    <row r="423" spans="1:44" x14ac:dyDescent="0.25">
      <c r="A423" t="s">
        <v>2213</v>
      </c>
      <c r="B423" t="s">
        <v>2214</v>
      </c>
      <c r="C423" s="11">
        <v>2281.0000000000009</v>
      </c>
      <c r="D423" s="12">
        <v>0.97482561069184293</v>
      </c>
      <c r="E423" s="12" t="s">
        <v>1186</v>
      </c>
      <c r="F423" s="12" t="s">
        <v>1186</v>
      </c>
      <c r="G423" s="11">
        <v>77</v>
      </c>
      <c r="H423" s="11">
        <v>21</v>
      </c>
      <c r="I423" s="11">
        <v>73</v>
      </c>
      <c r="J423" s="11" t="s">
        <v>1180</v>
      </c>
      <c r="K423" s="12" t="s">
        <v>1180</v>
      </c>
      <c r="L423" s="11">
        <v>452</v>
      </c>
      <c r="M423" s="11" t="s">
        <v>1180</v>
      </c>
      <c r="N423" s="11" t="s">
        <v>1180</v>
      </c>
      <c r="O423" s="11">
        <v>21</v>
      </c>
      <c r="P423" s="11">
        <v>34</v>
      </c>
      <c r="Q423" s="12">
        <v>1.4905743095133708</v>
      </c>
      <c r="R423" s="11">
        <v>18</v>
      </c>
      <c r="S423" s="11">
        <v>28</v>
      </c>
      <c r="T423" s="12">
        <v>1.2275317843051288</v>
      </c>
      <c r="U423" s="11" t="s">
        <v>1180</v>
      </c>
      <c r="V423" s="11" t="s">
        <v>1180</v>
      </c>
      <c r="W423" s="11" t="s">
        <v>1180</v>
      </c>
      <c r="X423" s="11">
        <v>78</v>
      </c>
      <c r="Y423" s="11">
        <v>169</v>
      </c>
      <c r="Z423" s="12">
        <v>7.4090311266988129</v>
      </c>
      <c r="AA423" s="11">
        <v>29</v>
      </c>
      <c r="AB423" s="12">
        <v>2.2598103538920165</v>
      </c>
      <c r="AC423" s="11">
        <v>55</v>
      </c>
      <c r="AD423" s="12">
        <v>2.4112231477422172</v>
      </c>
      <c r="AE423" s="11">
        <v>106</v>
      </c>
      <c r="AF423" s="12">
        <v>11.663868002365041</v>
      </c>
      <c r="AG423" s="11" t="s">
        <v>1186</v>
      </c>
      <c r="AH423" s="12" t="s">
        <v>1186</v>
      </c>
      <c r="AI423" s="11">
        <v>49</v>
      </c>
      <c r="AJ423" s="12">
        <v>13.35149863760218</v>
      </c>
      <c r="AK423" s="11">
        <v>44</v>
      </c>
      <c r="AL423" s="12">
        <v>4.8416055858873746</v>
      </c>
      <c r="AM423" s="11">
        <v>72</v>
      </c>
      <c r="AN423" s="12">
        <v>19.618528610354225</v>
      </c>
      <c r="AO423" s="11">
        <v>172</v>
      </c>
      <c r="AP423" s="12">
        <v>9.1368087484865921</v>
      </c>
      <c r="AQ423" s="11">
        <v>22</v>
      </c>
      <c r="AR423" s="11">
        <v>40</v>
      </c>
    </row>
    <row r="424" spans="1:44" x14ac:dyDescent="0.25">
      <c r="A424" t="s">
        <v>2215</v>
      </c>
      <c r="B424" t="s">
        <v>2216</v>
      </c>
      <c r="C424" s="11">
        <v>2415.9999999999991</v>
      </c>
      <c r="D424" s="12">
        <v>4.1442202379604609E-2</v>
      </c>
      <c r="E424" s="12" t="s">
        <v>1186</v>
      </c>
      <c r="F424" s="12" t="s">
        <v>1186</v>
      </c>
      <c r="G424" s="11">
        <v>88</v>
      </c>
      <c r="H424" s="11">
        <v>18</v>
      </c>
      <c r="I424" s="11">
        <v>55</v>
      </c>
      <c r="J424" s="11">
        <v>16</v>
      </c>
      <c r="K424" s="12">
        <v>9.9378881987577632</v>
      </c>
      <c r="L424" s="11">
        <v>532</v>
      </c>
      <c r="M424" s="11">
        <v>12</v>
      </c>
      <c r="N424" s="12">
        <v>2.0789504938816599</v>
      </c>
      <c r="O424" s="11">
        <v>28</v>
      </c>
      <c r="P424" s="11">
        <v>56</v>
      </c>
      <c r="Q424" s="12">
        <v>2.3178807947019875</v>
      </c>
      <c r="R424" s="11">
        <v>22</v>
      </c>
      <c r="S424" s="11">
        <v>41</v>
      </c>
      <c r="T424" s="12">
        <v>1.6970198675496695</v>
      </c>
      <c r="U424" s="11" t="s">
        <v>1180</v>
      </c>
      <c r="V424" s="11">
        <v>15</v>
      </c>
      <c r="W424" s="12">
        <v>0.62086092715231811</v>
      </c>
      <c r="X424" s="11">
        <v>115</v>
      </c>
      <c r="Y424" s="11">
        <v>215</v>
      </c>
      <c r="Z424" s="12">
        <v>8.8990066225165609</v>
      </c>
      <c r="AA424" s="11">
        <v>89</v>
      </c>
      <c r="AB424" s="12">
        <v>6.756045267496984</v>
      </c>
      <c r="AC424" s="11">
        <v>134</v>
      </c>
      <c r="AD424" s="12">
        <v>5.546357615894042</v>
      </c>
      <c r="AE424" s="11">
        <v>186</v>
      </c>
      <c r="AF424" s="12">
        <v>17.648988390500008</v>
      </c>
      <c r="AG424" s="11" t="s">
        <v>1186</v>
      </c>
      <c r="AH424" s="12" t="s">
        <v>1186</v>
      </c>
      <c r="AI424" s="11">
        <v>93</v>
      </c>
      <c r="AJ424" s="12">
        <v>22.195704057279237</v>
      </c>
      <c r="AK424" s="11">
        <v>38</v>
      </c>
      <c r="AL424" s="12">
        <v>3.6057073055860234</v>
      </c>
      <c r="AM424" s="11">
        <v>158</v>
      </c>
      <c r="AN424" s="12">
        <v>37.708830548926016</v>
      </c>
      <c r="AO424" s="11">
        <v>300</v>
      </c>
      <c r="AP424" s="12">
        <v>16.315115111305232</v>
      </c>
      <c r="AQ424" s="11">
        <v>34</v>
      </c>
      <c r="AR424" s="11">
        <v>81</v>
      </c>
    </row>
    <row r="425" spans="1:44" x14ac:dyDescent="0.25">
      <c r="A425" t="s">
        <v>858</v>
      </c>
      <c r="B425" t="s">
        <v>2217</v>
      </c>
      <c r="C425" s="11">
        <v>5959.0000000000036</v>
      </c>
      <c r="D425" s="12">
        <v>-1.0065763188804588E-2</v>
      </c>
      <c r="E425" s="12" t="s">
        <v>1186</v>
      </c>
      <c r="F425" s="12" t="s">
        <v>1186</v>
      </c>
      <c r="G425" s="11">
        <v>266</v>
      </c>
      <c r="H425" s="11">
        <v>70</v>
      </c>
      <c r="I425" s="11">
        <v>170</v>
      </c>
      <c r="J425" s="11">
        <v>45</v>
      </c>
      <c r="K425" s="12">
        <v>8.8932806324110665</v>
      </c>
      <c r="L425" s="11">
        <v>1360</v>
      </c>
      <c r="M425" s="11">
        <v>27</v>
      </c>
      <c r="N425" s="12">
        <v>2.3414812524372057</v>
      </c>
      <c r="O425" s="11">
        <v>42</v>
      </c>
      <c r="P425" s="11">
        <v>88</v>
      </c>
      <c r="Q425" s="12">
        <v>1.4767578452760521</v>
      </c>
      <c r="R425" s="11">
        <v>32</v>
      </c>
      <c r="S425" s="11">
        <v>61</v>
      </c>
      <c r="T425" s="12">
        <v>1.0236616882027179</v>
      </c>
      <c r="U425" s="11" t="s">
        <v>1180</v>
      </c>
      <c r="V425" s="11">
        <v>27</v>
      </c>
      <c r="W425" s="12">
        <v>0.45309615707333417</v>
      </c>
      <c r="X425" s="11">
        <v>251</v>
      </c>
      <c r="Y425" s="11">
        <v>511</v>
      </c>
      <c r="Z425" s="12">
        <v>8.5752643060916203</v>
      </c>
      <c r="AA425" s="11">
        <v>203</v>
      </c>
      <c r="AB425" s="12">
        <v>6.3096867846439668</v>
      </c>
      <c r="AC425" s="11">
        <v>322</v>
      </c>
      <c r="AD425" s="12">
        <v>5.4035912065782812</v>
      </c>
      <c r="AE425" s="11">
        <v>469</v>
      </c>
      <c r="AF425" s="12">
        <v>19.839969799030623</v>
      </c>
      <c r="AG425" s="11" t="s">
        <v>1186</v>
      </c>
      <c r="AH425" s="12" t="s">
        <v>1186</v>
      </c>
      <c r="AI425" s="11">
        <v>180</v>
      </c>
      <c r="AJ425" s="12">
        <v>17.543859649122805</v>
      </c>
      <c r="AK425" s="11">
        <v>192</v>
      </c>
      <c r="AL425" s="12">
        <v>8.1221198324389761</v>
      </c>
      <c r="AM425" s="11">
        <v>214</v>
      </c>
      <c r="AN425" s="12">
        <v>20.857699805068226</v>
      </c>
      <c r="AO425" s="11">
        <v>540</v>
      </c>
      <c r="AP425" s="12">
        <v>11.236226762678713</v>
      </c>
      <c r="AQ425" s="11">
        <v>60</v>
      </c>
      <c r="AR425" s="11">
        <v>129</v>
      </c>
    </row>
    <row r="426" spans="1:44" x14ac:dyDescent="0.25">
      <c r="A426" t="s">
        <v>860</v>
      </c>
      <c r="B426" t="s">
        <v>2218</v>
      </c>
      <c r="C426" s="11">
        <v>3098.0000000000091</v>
      </c>
      <c r="D426" s="12">
        <v>-0.38290850537939791</v>
      </c>
      <c r="E426" s="12" t="s">
        <v>1186</v>
      </c>
      <c r="F426" s="12" t="s">
        <v>1186</v>
      </c>
      <c r="G426" s="11">
        <v>107</v>
      </c>
      <c r="H426" s="11">
        <v>29</v>
      </c>
      <c r="I426" s="11">
        <v>66</v>
      </c>
      <c r="J426" s="11">
        <v>11</v>
      </c>
      <c r="K426" s="12">
        <v>5.4455445544554459</v>
      </c>
      <c r="L426" s="11">
        <v>818</v>
      </c>
      <c r="M426" s="11">
        <v>11</v>
      </c>
      <c r="N426" s="12">
        <v>1.354973018187664</v>
      </c>
      <c r="O426" s="11">
        <v>28</v>
      </c>
      <c r="P426" s="11">
        <v>49</v>
      </c>
      <c r="Q426" s="12">
        <v>1.581665590703675</v>
      </c>
      <c r="R426" s="11">
        <v>26</v>
      </c>
      <c r="S426" s="11">
        <v>42</v>
      </c>
      <c r="T426" s="12">
        <v>1.3557133634602929</v>
      </c>
      <c r="U426" s="11" t="s">
        <v>1180</v>
      </c>
      <c r="V426" s="11" t="s">
        <v>1180</v>
      </c>
      <c r="W426" s="11" t="s">
        <v>1180</v>
      </c>
      <c r="X426" s="11">
        <v>139</v>
      </c>
      <c r="Y426" s="11">
        <v>268</v>
      </c>
      <c r="Z426" s="12">
        <v>8.6507424144609164</v>
      </c>
      <c r="AA426" s="11">
        <v>82</v>
      </c>
      <c r="AB426" s="12">
        <v>5.038042421985069</v>
      </c>
      <c r="AC426" s="11">
        <v>127</v>
      </c>
      <c r="AD426" s="12">
        <v>4.0994189799870764</v>
      </c>
      <c r="AE426" s="11">
        <v>245</v>
      </c>
      <c r="AF426" s="12">
        <v>18.229361958182295</v>
      </c>
      <c r="AG426" s="11" t="s">
        <v>1186</v>
      </c>
      <c r="AH426" s="12" t="s">
        <v>1186</v>
      </c>
      <c r="AI426" s="11">
        <v>83</v>
      </c>
      <c r="AJ426" s="12">
        <v>17.622080679405521</v>
      </c>
      <c r="AK426" s="11">
        <v>56</v>
      </c>
      <c r="AL426" s="12">
        <v>4.1667113047273814</v>
      </c>
      <c r="AM426" s="11">
        <v>169</v>
      </c>
      <c r="AN426" s="12">
        <v>35.881104033970274</v>
      </c>
      <c r="AO426" s="11">
        <v>349</v>
      </c>
      <c r="AP426" s="12">
        <v>15.265668230152512</v>
      </c>
      <c r="AQ426" s="11">
        <v>33</v>
      </c>
      <c r="AR426" s="11">
        <v>101</v>
      </c>
    </row>
    <row r="427" spans="1:44" x14ac:dyDescent="0.25">
      <c r="A427" t="s">
        <v>2219</v>
      </c>
      <c r="B427" t="s">
        <v>2220</v>
      </c>
      <c r="C427" s="11">
        <v>3395.9999999999995</v>
      </c>
      <c r="D427" s="12">
        <v>-0.14074651156980034</v>
      </c>
      <c r="E427" s="12" t="s">
        <v>1186</v>
      </c>
      <c r="F427" s="12" t="s">
        <v>1186</v>
      </c>
      <c r="G427" s="11">
        <v>131</v>
      </c>
      <c r="H427" s="11">
        <v>26</v>
      </c>
      <c r="I427" s="11">
        <v>72</v>
      </c>
      <c r="J427" s="11">
        <v>17</v>
      </c>
      <c r="K427" s="12">
        <v>7.4235807860262017</v>
      </c>
      <c r="L427" s="11">
        <v>997</v>
      </c>
      <c r="M427" s="11">
        <v>23</v>
      </c>
      <c r="N427" s="12">
        <v>2.3067076586321842</v>
      </c>
      <c r="O427" s="11">
        <v>31</v>
      </c>
      <c r="P427" s="11">
        <v>57</v>
      </c>
      <c r="Q427" s="12">
        <v>1.678445229681979</v>
      </c>
      <c r="R427" s="11">
        <v>30</v>
      </c>
      <c r="S427" s="11">
        <v>55</v>
      </c>
      <c r="T427" s="12">
        <v>1.6195524146054181</v>
      </c>
      <c r="U427" s="11" t="s">
        <v>1180</v>
      </c>
      <c r="V427" s="11" t="s">
        <v>1180</v>
      </c>
      <c r="W427" s="11" t="s">
        <v>1180</v>
      </c>
      <c r="X427" s="11">
        <v>219</v>
      </c>
      <c r="Y427" s="11">
        <v>339</v>
      </c>
      <c r="Z427" s="12">
        <v>9.9823321554770335</v>
      </c>
      <c r="AA427" s="11">
        <v>137</v>
      </c>
      <c r="AB427" s="12">
        <v>7.8131335024779718</v>
      </c>
      <c r="AC427" s="11">
        <v>180</v>
      </c>
      <c r="AD427" s="12">
        <v>5.3003533568904606</v>
      </c>
      <c r="AE427" s="11">
        <v>322</v>
      </c>
      <c r="AF427" s="12">
        <v>19.217012530604727</v>
      </c>
      <c r="AG427" s="11" t="s">
        <v>1186</v>
      </c>
      <c r="AH427" s="12" t="s">
        <v>1186</v>
      </c>
      <c r="AI427" s="11">
        <v>131</v>
      </c>
      <c r="AJ427" s="12">
        <v>22.982456140350877</v>
      </c>
      <c r="AK427" s="11">
        <v>136</v>
      </c>
      <c r="AL427" s="12">
        <v>8.1165021868392646</v>
      </c>
      <c r="AM427" s="11">
        <v>171</v>
      </c>
      <c r="AN427" s="12">
        <v>30</v>
      </c>
      <c r="AO427" s="11">
        <v>345</v>
      </c>
      <c r="AP427" s="12">
        <v>14.381544244903324</v>
      </c>
      <c r="AQ427" s="11">
        <v>42</v>
      </c>
      <c r="AR427" s="11">
        <v>110</v>
      </c>
    </row>
    <row r="428" spans="1:44" x14ac:dyDescent="0.25">
      <c r="A428" t="s">
        <v>861</v>
      </c>
      <c r="B428" t="s">
        <v>2221</v>
      </c>
      <c r="C428" s="11">
        <v>7202</v>
      </c>
      <c r="D428" s="12">
        <v>0.28286222291380447</v>
      </c>
      <c r="E428" s="12" t="s">
        <v>1186</v>
      </c>
      <c r="F428" s="12" t="s">
        <v>1186</v>
      </c>
      <c r="G428" s="11">
        <v>271</v>
      </c>
      <c r="H428" s="11">
        <v>64</v>
      </c>
      <c r="I428" s="11">
        <v>191</v>
      </c>
      <c r="J428" s="11">
        <v>39</v>
      </c>
      <c r="K428" s="12">
        <v>7.4144486692015201</v>
      </c>
      <c r="L428" s="11">
        <v>1717</v>
      </c>
      <c r="M428" s="11">
        <v>37</v>
      </c>
      <c r="N428" s="12">
        <v>2.2825416409623691</v>
      </c>
      <c r="O428" s="11">
        <v>81</v>
      </c>
      <c r="P428" s="11">
        <v>159</v>
      </c>
      <c r="Q428" s="12">
        <v>2.207720077756179</v>
      </c>
      <c r="R428" s="11">
        <v>71</v>
      </c>
      <c r="S428" s="11">
        <v>129</v>
      </c>
      <c r="T428" s="12">
        <v>1.7911691196889752</v>
      </c>
      <c r="U428" s="11" t="s">
        <v>1180</v>
      </c>
      <c r="V428" s="11">
        <v>30</v>
      </c>
      <c r="W428" s="12">
        <v>0.41655095806720349</v>
      </c>
      <c r="X428" s="11">
        <v>344</v>
      </c>
      <c r="Y428" s="11">
        <v>618</v>
      </c>
      <c r="Z428" s="12">
        <v>8.5809497361843921</v>
      </c>
      <c r="AA428" s="11">
        <v>179</v>
      </c>
      <c r="AB428" s="12">
        <v>4.6062789500771997</v>
      </c>
      <c r="AC428" s="11">
        <v>245</v>
      </c>
      <c r="AD428" s="12">
        <v>3.4018328242154956</v>
      </c>
      <c r="AE428" s="11">
        <v>787</v>
      </c>
      <c r="AF428" s="12">
        <v>24.403100775193799</v>
      </c>
      <c r="AG428" s="11" t="s">
        <v>1186</v>
      </c>
      <c r="AH428" s="12" t="s">
        <v>1186</v>
      </c>
      <c r="AI428" s="11">
        <v>256</v>
      </c>
      <c r="AJ428" s="12">
        <v>20.237154150197629</v>
      </c>
      <c r="AK428" s="11">
        <v>414</v>
      </c>
      <c r="AL428" s="12">
        <v>12.837209302325581</v>
      </c>
      <c r="AM428" s="11">
        <v>390</v>
      </c>
      <c r="AN428" s="12">
        <v>30.830039525691699</v>
      </c>
      <c r="AO428" s="11">
        <v>730</v>
      </c>
      <c r="AP428" s="12">
        <v>13.080093173266441</v>
      </c>
      <c r="AQ428" s="11">
        <v>85</v>
      </c>
      <c r="AR428" s="11">
        <v>253</v>
      </c>
    </row>
    <row r="429" spans="1:44" x14ac:dyDescent="0.25">
      <c r="A429" t="s">
        <v>866</v>
      </c>
      <c r="B429" t="s">
        <v>2222</v>
      </c>
      <c r="C429" s="11">
        <v>2732</v>
      </c>
      <c r="D429" s="12">
        <v>0.76390488915105692</v>
      </c>
      <c r="E429" s="12" t="s">
        <v>1186</v>
      </c>
      <c r="F429" s="12" t="s">
        <v>1186</v>
      </c>
      <c r="G429" s="11">
        <v>123</v>
      </c>
      <c r="H429" s="11">
        <v>33</v>
      </c>
      <c r="I429" s="11">
        <v>69</v>
      </c>
      <c r="J429" s="11">
        <v>20</v>
      </c>
      <c r="K429" s="12">
        <v>8.8888888888888893</v>
      </c>
      <c r="L429" s="11">
        <v>630</v>
      </c>
      <c r="M429" s="11">
        <v>32</v>
      </c>
      <c r="N429" s="12">
        <v>3.9119804400977993</v>
      </c>
      <c r="O429" s="11">
        <v>43</v>
      </c>
      <c r="P429" s="11">
        <v>79</v>
      </c>
      <c r="Q429" s="12">
        <v>2.8916544655929721</v>
      </c>
      <c r="R429" s="11">
        <v>41</v>
      </c>
      <c r="S429" s="11">
        <v>71</v>
      </c>
      <c r="T429" s="12">
        <v>2.5988286969253296</v>
      </c>
      <c r="U429" s="11" t="s">
        <v>1180</v>
      </c>
      <c r="V429" s="11" t="s">
        <v>1180</v>
      </c>
      <c r="W429" s="11" t="s">
        <v>1180</v>
      </c>
      <c r="X429" s="11">
        <v>118</v>
      </c>
      <c r="Y429" s="11">
        <v>232</v>
      </c>
      <c r="Z429" s="12">
        <v>8.4919472913616403</v>
      </c>
      <c r="AA429" s="11">
        <v>46</v>
      </c>
      <c r="AB429" s="12">
        <v>3.4353995519044065</v>
      </c>
      <c r="AC429" s="11">
        <v>64</v>
      </c>
      <c r="AD429" s="12">
        <v>2.3426061493411421</v>
      </c>
      <c r="AE429" s="11">
        <v>352</v>
      </c>
      <c r="AF429" s="12">
        <v>32.897196261682247</v>
      </c>
      <c r="AG429" s="11" t="s">
        <v>1186</v>
      </c>
      <c r="AH429" s="12" t="s">
        <v>1186</v>
      </c>
      <c r="AI429" s="11">
        <v>81</v>
      </c>
      <c r="AJ429" s="12">
        <v>18.535469107551489</v>
      </c>
      <c r="AK429" s="11">
        <v>150</v>
      </c>
      <c r="AL429" s="12">
        <v>14.018691588785046</v>
      </c>
      <c r="AM429" s="11">
        <v>150</v>
      </c>
      <c r="AN429" s="12">
        <v>34.324942791762012</v>
      </c>
      <c r="AO429" s="11">
        <v>296</v>
      </c>
      <c r="AP429" s="12">
        <v>15.464994775339601</v>
      </c>
      <c r="AQ429" s="11">
        <v>43</v>
      </c>
      <c r="AR429" s="11">
        <v>99</v>
      </c>
    </row>
    <row r="430" spans="1:44" x14ac:dyDescent="0.25">
      <c r="A430" t="s">
        <v>867</v>
      </c>
      <c r="B430" t="s">
        <v>2223</v>
      </c>
      <c r="C430" s="11">
        <v>6670.9999999999936</v>
      </c>
      <c r="D430" s="12">
        <v>-0.53398533721594754</v>
      </c>
      <c r="E430" s="12" t="s">
        <v>1186</v>
      </c>
      <c r="F430" s="12" t="s">
        <v>1186</v>
      </c>
      <c r="G430" s="11">
        <v>263</v>
      </c>
      <c r="H430" s="11">
        <v>68</v>
      </c>
      <c r="I430" s="11">
        <v>130</v>
      </c>
      <c r="J430" s="11">
        <v>39</v>
      </c>
      <c r="K430" s="12">
        <v>8.4598698481561811</v>
      </c>
      <c r="L430" s="11">
        <v>1791</v>
      </c>
      <c r="M430" s="11">
        <v>39</v>
      </c>
      <c r="N430" s="12">
        <v>2.018271950091286</v>
      </c>
      <c r="O430" s="11">
        <v>161</v>
      </c>
      <c r="P430" s="11">
        <v>286</v>
      </c>
      <c r="Q430" s="12">
        <v>4.2872133113476281</v>
      </c>
      <c r="R430" s="11">
        <v>146</v>
      </c>
      <c r="S430" s="11">
        <v>248</v>
      </c>
      <c r="T430" s="12">
        <v>3.7175835706790625</v>
      </c>
      <c r="U430" s="11">
        <v>15</v>
      </c>
      <c r="V430" s="11">
        <v>38</v>
      </c>
      <c r="W430" s="12">
        <v>0.56962974066856598</v>
      </c>
      <c r="X430" s="11">
        <v>373</v>
      </c>
      <c r="Y430" s="11">
        <v>712</v>
      </c>
      <c r="Z430" s="12">
        <v>10.67306250936892</v>
      </c>
      <c r="AA430" s="11">
        <v>152</v>
      </c>
      <c r="AB430" s="12">
        <v>4.3373778119726358</v>
      </c>
      <c r="AC430" s="11">
        <v>203</v>
      </c>
      <c r="AD430" s="12">
        <v>3.0430220356768132</v>
      </c>
      <c r="AE430" s="11">
        <v>693</v>
      </c>
      <c r="AF430" s="12">
        <v>21.868759415466364</v>
      </c>
      <c r="AG430" s="11" t="s">
        <v>1186</v>
      </c>
      <c r="AH430" s="12" t="s">
        <v>1186</v>
      </c>
      <c r="AI430" s="11">
        <v>291</v>
      </c>
      <c r="AJ430" s="12">
        <v>27.609108159392786</v>
      </c>
      <c r="AK430" s="11">
        <v>228</v>
      </c>
      <c r="AL430" s="12">
        <v>7.1949165176426151</v>
      </c>
      <c r="AM430" s="11">
        <v>454</v>
      </c>
      <c r="AN430" s="12">
        <v>43.07400379506641</v>
      </c>
      <c r="AO430" s="11">
        <v>912</v>
      </c>
      <c r="AP430" s="12">
        <v>19.245972079375338</v>
      </c>
      <c r="AQ430" s="11">
        <v>99</v>
      </c>
      <c r="AR430" s="11">
        <v>315</v>
      </c>
    </row>
    <row r="431" spans="1:44" x14ac:dyDescent="0.25">
      <c r="A431" t="s">
        <v>2224</v>
      </c>
      <c r="B431" t="s">
        <v>2225</v>
      </c>
      <c r="C431" s="11">
        <v>10061</v>
      </c>
      <c r="D431" s="12">
        <v>1.0776139403015916</v>
      </c>
      <c r="E431" s="12" t="s">
        <v>1186</v>
      </c>
      <c r="F431" s="12" t="s">
        <v>1186</v>
      </c>
      <c r="G431" s="11">
        <v>413</v>
      </c>
      <c r="H431" s="11">
        <v>101</v>
      </c>
      <c r="I431" s="11">
        <v>200</v>
      </c>
      <c r="J431" s="11">
        <v>62</v>
      </c>
      <c r="K431" s="12">
        <v>8.6834733893557416</v>
      </c>
      <c r="L431" s="11">
        <v>1996</v>
      </c>
      <c r="M431" s="11">
        <v>42</v>
      </c>
      <c r="N431" s="12">
        <v>2.1494370522006143</v>
      </c>
      <c r="O431" s="11">
        <v>195</v>
      </c>
      <c r="P431" s="11">
        <v>318</v>
      </c>
      <c r="Q431" s="12">
        <v>3.1607196103767019</v>
      </c>
      <c r="R431" s="11">
        <v>176</v>
      </c>
      <c r="S431" s="11">
        <v>266</v>
      </c>
      <c r="T431" s="12">
        <v>2.6438723784912037</v>
      </c>
      <c r="U431" s="11">
        <v>19</v>
      </c>
      <c r="V431" s="11">
        <v>52</v>
      </c>
      <c r="W431" s="12">
        <v>0.51684723188549841</v>
      </c>
      <c r="X431" s="11">
        <v>529</v>
      </c>
      <c r="Y431" s="11">
        <v>883</v>
      </c>
      <c r="Z431" s="12">
        <v>8.7764635722095221</v>
      </c>
      <c r="AA431" s="11">
        <v>131</v>
      </c>
      <c r="AB431" s="12">
        <v>2.219586580820061</v>
      </c>
      <c r="AC431" s="11">
        <v>167</v>
      </c>
      <c r="AD431" s="12">
        <v>1.6598747639399662</v>
      </c>
      <c r="AE431" s="11">
        <v>2170</v>
      </c>
      <c r="AF431" s="12">
        <v>41.059602649006621</v>
      </c>
      <c r="AG431" s="11" t="s">
        <v>1186</v>
      </c>
      <c r="AH431" s="12" t="s">
        <v>1186</v>
      </c>
      <c r="AI431" s="11">
        <v>417</v>
      </c>
      <c r="AJ431" s="12">
        <v>24.925283921099819</v>
      </c>
      <c r="AK431" s="11">
        <v>1118</v>
      </c>
      <c r="AL431" s="12">
        <v>21.154210028382213</v>
      </c>
      <c r="AM431" s="11">
        <v>599</v>
      </c>
      <c r="AN431" s="12">
        <v>35.803945008965933</v>
      </c>
      <c r="AO431" s="11">
        <v>1019</v>
      </c>
      <c r="AP431" s="12">
        <v>12.569384482545948</v>
      </c>
      <c r="AQ431" s="11">
        <v>110</v>
      </c>
      <c r="AR431" s="11">
        <v>442</v>
      </c>
    </row>
    <row r="432" spans="1:44" x14ac:dyDescent="0.25">
      <c r="A432" t="s">
        <v>2226</v>
      </c>
      <c r="B432" t="s">
        <v>2227</v>
      </c>
      <c r="C432" s="11">
        <v>4046</v>
      </c>
      <c r="D432" s="12">
        <v>0.32443906248043053</v>
      </c>
      <c r="E432" s="12" t="s">
        <v>1186</v>
      </c>
      <c r="F432" s="12" t="s">
        <v>1186</v>
      </c>
      <c r="G432" s="11">
        <v>217</v>
      </c>
      <c r="H432" s="11">
        <v>50</v>
      </c>
      <c r="I432" s="11">
        <v>118</v>
      </c>
      <c r="J432" s="11">
        <v>34</v>
      </c>
      <c r="K432" s="12">
        <v>8.8311688311688314</v>
      </c>
      <c r="L432" s="11">
        <v>1003</v>
      </c>
      <c r="M432" s="11">
        <v>33</v>
      </c>
      <c r="N432" s="12">
        <v>3.6223929747530184</v>
      </c>
      <c r="O432" s="11">
        <v>92</v>
      </c>
      <c r="P432" s="11">
        <v>170</v>
      </c>
      <c r="Q432" s="12">
        <v>4.2016806722689077</v>
      </c>
      <c r="R432" s="11">
        <v>80</v>
      </c>
      <c r="S432" s="11">
        <v>137</v>
      </c>
      <c r="T432" s="12">
        <v>3.3860603064755317</v>
      </c>
      <c r="U432" s="11">
        <v>12</v>
      </c>
      <c r="V432" s="11">
        <v>33</v>
      </c>
      <c r="W432" s="12">
        <v>0.81562036579337616</v>
      </c>
      <c r="X432" s="11">
        <v>272</v>
      </c>
      <c r="Y432" s="11">
        <v>497</v>
      </c>
      <c r="Z432" s="12">
        <v>12.283737024221452</v>
      </c>
      <c r="AA432" s="11">
        <v>63</v>
      </c>
      <c r="AB432" s="12">
        <v>2.8049866429207477</v>
      </c>
      <c r="AC432" s="11">
        <v>95</v>
      </c>
      <c r="AD432" s="12">
        <v>2.3479980227385071</v>
      </c>
      <c r="AE432" s="11">
        <v>437</v>
      </c>
      <c r="AF432" s="12">
        <v>23.685636856368564</v>
      </c>
      <c r="AG432" s="11" t="s">
        <v>1186</v>
      </c>
      <c r="AH432" s="12" t="s">
        <v>1186</v>
      </c>
      <c r="AI432" s="11">
        <v>132</v>
      </c>
      <c r="AJ432" s="12">
        <v>17.460317460317459</v>
      </c>
      <c r="AK432" s="11">
        <v>685</v>
      </c>
      <c r="AL432" s="12">
        <v>37.12737127371274</v>
      </c>
      <c r="AM432" s="11">
        <v>253</v>
      </c>
      <c r="AN432" s="12">
        <v>33.465608465608469</v>
      </c>
      <c r="AO432" s="11">
        <v>534</v>
      </c>
      <c r="AP432" s="12">
        <v>17.033492822966505</v>
      </c>
      <c r="AQ432" s="11">
        <v>72</v>
      </c>
      <c r="AR432" s="11">
        <v>185</v>
      </c>
    </row>
    <row r="433" spans="1:44" x14ac:dyDescent="0.25">
      <c r="A433" t="s">
        <v>2228</v>
      </c>
      <c r="B433" t="s">
        <v>2229</v>
      </c>
      <c r="C433" s="11">
        <v>2076.0000000000059</v>
      </c>
      <c r="D433" s="12">
        <v>-9.6311279836891472E-3</v>
      </c>
      <c r="E433" s="12" t="s">
        <v>1186</v>
      </c>
      <c r="F433" s="12" t="s">
        <v>1186</v>
      </c>
      <c r="G433" s="11">
        <v>117</v>
      </c>
      <c r="H433" s="11">
        <v>29</v>
      </c>
      <c r="I433" s="11">
        <v>69</v>
      </c>
      <c r="J433" s="11">
        <v>21</v>
      </c>
      <c r="K433" s="12">
        <v>9.7674418604651159</v>
      </c>
      <c r="L433" s="11">
        <v>627</v>
      </c>
      <c r="M433" s="11" t="s">
        <v>1180</v>
      </c>
      <c r="N433" s="11" t="s">
        <v>1180</v>
      </c>
      <c r="O433" s="11">
        <v>52</v>
      </c>
      <c r="P433" s="11">
        <v>89</v>
      </c>
      <c r="Q433" s="12">
        <v>4.2870905587668471</v>
      </c>
      <c r="R433" s="11">
        <v>50</v>
      </c>
      <c r="S433" s="11">
        <v>85</v>
      </c>
      <c r="T433" s="12">
        <v>4.0944123314065388</v>
      </c>
      <c r="U433" s="11" t="s">
        <v>1180</v>
      </c>
      <c r="V433" s="11" t="s">
        <v>1180</v>
      </c>
      <c r="W433" s="11" t="s">
        <v>1180</v>
      </c>
      <c r="X433" s="11">
        <v>104</v>
      </c>
      <c r="Y433" s="11">
        <v>180</v>
      </c>
      <c r="Z433" s="12">
        <v>8.6705202312138479</v>
      </c>
      <c r="AA433" s="11">
        <v>27</v>
      </c>
      <c r="AB433" s="12">
        <v>2.4088928898676918</v>
      </c>
      <c r="AC433" s="11">
        <v>44</v>
      </c>
      <c r="AD433" s="12">
        <v>2.1194605009633851</v>
      </c>
      <c r="AE433" s="11">
        <v>103</v>
      </c>
      <c r="AF433" s="12">
        <v>9.991697618527418</v>
      </c>
      <c r="AG433" s="11" t="s">
        <v>1186</v>
      </c>
      <c r="AH433" s="12" t="s">
        <v>1186</v>
      </c>
      <c r="AI433" s="11">
        <v>65</v>
      </c>
      <c r="AJ433" s="12">
        <v>21.59468438538206</v>
      </c>
      <c r="AK433" s="11">
        <v>43</v>
      </c>
      <c r="AL433" s="12">
        <v>4.1712912388027084</v>
      </c>
      <c r="AM433" s="11">
        <v>120</v>
      </c>
      <c r="AN433" s="12">
        <v>39.867109634551497</v>
      </c>
      <c r="AO433" s="11">
        <v>265</v>
      </c>
      <c r="AP433" s="12">
        <v>17.582082593648519</v>
      </c>
      <c r="AQ433" s="11">
        <v>29</v>
      </c>
      <c r="AR433" s="11">
        <v>55</v>
      </c>
    </row>
    <row r="434" spans="1:44" x14ac:dyDescent="0.25">
      <c r="A434" t="s">
        <v>2230</v>
      </c>
      <c r="B434" t="s">
        <v>2231</v>
      </c>
      <c r="C434" s="11">
        <v>2373.0000000000032</v>
      </c>
      <c r="D434" s="12">
        <v>1.3053989219480311</v>
      </c>
      <c r="E434" s="12" t="s">
        <v>1186</v>
      </c>
      <c r="F434" s="12" t="s">
        <v>1186</v>
      </c>
      <c r="G434" s="11">
        <v>86</v>
      </c>
      <c r="H434" s="11">
        <v>27</v>
      </c>
      <c r="I434" s="11">
        <v>45</v>
      </c>
      <c r="J434" s="11" t="s">
        <v>1180</v>
      </c>
      <c r="K434" s="12" t="s">
        <v>1180</v>
      </c>
      <c r="L434" s="11">
        <v>439</v>
      </c>
      <c r="M434" s="11" t="s">
        <v>1180</v>
      </c>
      <c r="N434" s="11" t="s">
        <v>1180</v>
      </c>
      <c r="O434" s="11">
        <v>15</v>
      </c>
      <c r="P434" s="11">
        <v>25</v>
      </c>
      <c r="Q434" s="12">
        <v>1.0535187526337955</v>
      </c>
      <c r="R434" s="11">
        <v>14</v>
      </c>
      <c r="S434" s="11">
        <v>24</v>
      </c>
      <c r="T434" s="12">
        <v>1.0113780025284438</v>
      </c>
      <c r="U434" s="11" t="s">
        <v>1180</v>
      </c>
      <c r="V434" s="11" t="s">
        <v>1180</v>
      </c>
      <c r="W434" s="11" t="s">
        <v>1180</v>
      </c>
      <c r="X434" s="11">
        <v>58</v>
      </c>
      <c r="Y434" s="11">
        <v>108</v>
      </c>
      <c r="Z434" s="12">
        <v>4.5512010113779962</v>
      </c>
      <c r="AA434" s="11">
        <v>15</v>
      </c>
      <c r="AB434" s="12">
        <v>1.0520146082605542</v>
      </c>
      <c r="AC434" s="11">
        <v>25</v>
      </c>
      <c r="AD434" s="12">
        <v>1.0535187526337955</v>
      </c>
      <c r="AE434" s="11">
        <v>62</v>
      </c>
      <c r="AF434" s="11">
        <v>6.169874432233093</v>
      </c>
      <c r="AG434" s="11" t="s">
        <v>1186</v>
      </c>
      <c r="AH434" s="12" t="s">
        <v>1186</v>
      </c>
      <c r="AI434" s="11">
        <v>24</v>
      </c>
      <c r="AJ434" s="12">
        <v>6.8376068376068382</v>
      </c>
      <c r="AK434" s="11">
        <v>20</v>
      </c>
      <c r="AL434" s="12">
        <v>1.990282074913901</v>
      </c>
      <c r="AM434" s="11">
        <v>48</v>
      </c>
      <c r="AN434" s="11">
        <v>13.675213675213676</v>
      </c>
      <c r="AO434" s="11">
        <v>95</v>
      </c>
      <c r="AP434" s="12">
        <v>4.6967258106506993</v>
      </c>
      <c r="AQ434" s="11" t="s">
        <v>1180</v>
      </c>
      <c r="AR434" s="11">
        <v>17</v>
      </c>
    </row>
    <row r="435" spans="1:44" x14ac:dyDescent="0.25">
      <c r="A435" t="s">
        <v>2232</v>
      </c>
      <c r="B435" t="s">
        <v>2233</v>
      </c>
      <c r="C435" s="11">
        <v>10787.000000000002</v>
      </c>
      <c r="D435" s="12">
        <v>-0.26851950090055476</v>
      </c>
      <c r="E435" s="12" t="s">
        <v>1186</v>
      </c>
      <c r="F435" s="12" t="s">
        <v>1186</v>
      </c>
      <c r="G435" s="11">
        <v>452</v>
      </c>
      <c r="H435" s="11">
        <v>118</v>
      </c>
      <c r="I435" s="11">
        <v>236</v>
      </c>
      <c r="J435" s="11">
        <v>56</v>
      </c>
      <c r="K435" s="12">
        <v>6.9478908188585615</v>
      </c>
      <c r="L435" s="11">
        <v>2456</v>
      </c>
      <c r="M435" s="11">
        <v>33</v>
      </c>
      <c r="N435" s="12">
        <v>1.4024283398474293</v>
      </c>
      <c r="O435" s="11">
        <v>211</v>
      </c>
      <c r="P435" s="11">
        <v>450</v>
      </c>
      <c r="Q435" s="12">
        <v>4.1716881431352544</v>
      </c>
      <c r="R435" s="11">
        <v>190</v>
      </c>
      <c r="S435" s="11">
        <v>379</v>
      </c>
      <c r="T435" s="12">
        <v>3.5134884583294701</v>
      </c>
      <c r="U435" s="11">
        <v>21</v>
      </c>
      <c r="V435" s="11">
        <v>71</v>
      </c>
      <c r="W435" s="12">
        <v>0.65819968480578472</v>
      </c>
      <c r="X435" s="11">
        <v>568</v>
      </c>
      <c r="Y435" s="11">
        <v>1042</v>
      </c>
      <c r="Z435" s="12">
        <v>9.6597756558820791</v>
      </c>
      <c r="AA435" s="11">
        <v>148</v>
      </c>
      <c r="AB435" s="12">
        <v>2.3721220438445254</v>
      </c>
      <c r="AC435" s="11">
        <v>201</v>
      </c>
      <c r="AD435" s="12">
        <v>1.8633540372670805</v>
      </c>
      <c r="AE435" s="11">
        <v>1064</v>
      </c>
      <c r="AF435" s="12">
        <v>19.942271346509362</v>
      </c>
      <c r="AG435" s="11" t="s">
        <v>1186</v>
      </c>
      <c r="AH435" s="12" t="s">
        <v>1186</v>
      </c>
      <c r="AI435" s="11">
        <v>386</v>
      </c>
      <c r="AJ435" s="12">
        <v>22.533566841798013</v>
      </c>
      <c r="AK435" s="11">
        <v>864</v>
      </c>
      <c r="AL435" s="12">
        <v>16.193724100924893</v>
      </c>
      <c r="AM435" s="11">
        <v>601</v>
      </c>
      <c r="AN435" s="12">
        <v>35.084646818447169</v>
      </c>
      <c r="AO435" s="11">
        <v>1222</v>
      </c>
      <c r="AP435" s="12">
        <v>14.4890786938843</v>
      </c>
      <c r="AQ435" s="11">
        <v>155</v>
      </c>
      <c r="AR435" s="11">
        <v>419</v>
      </c>
    </row>
    <row r="436" spans="1:44" x14ac:dyDescent="0.25">
      <c r="A436" t="s">
        <v>870</v>
      </c>
      <c r="B436" t="s">
        <v>2234</v>
      </c>
      <c r="C436" s="11">
        <v>4740.9999999999973</v>
      </c>
      <c r="D436" s="12">
        <v>8.439174768914981E-3</v>
      </c>
      <c r="E436" s="12" t="s">
        <v>1186</v>
      </c>
      <c r="F436" s="12" t="s">
        <v>1186</v>
      </c>
      <c r="G436" s="11">
        <v>227</v>
      </c>
      <c r="H436" s="11">
        <v>54</v>
      </c>
      <c r="I436" s="11">
        <v>96</v>
      </c>
      <c r="J436" s="11">
        <v>33</v>
      </c>
      <c r="K436" s="12">
        <v>8.7533156498673748</v>
      </c>
      <c r="L436" s="11">
        <v>1025</v>
      </c>
      <c r="M436" s="11">
        <v>42</v>
      </c>
      <c r="N436" s="12">
        <v>3.8176022483967107</v>
      </c>
      <c r="O436" s="11">
        <v>148</v>
      </c>
      <c r="P436" s="11">
        <v>311</v>
      </c>
      <c r="Q436" s="12">
        <v>6.5597975110736169</v>
      </c>
      <c r="R436" s="11">
        <v>128</v>
      </c>
      <c r="S436" s="11">
        <v>255</v>
      </c>
      <c r="T436" s="12">
        <v>5.3786121071503938</v>
      </c>
      <c r="U436" s="11">
        <v>20</v>
      </c>
      <c r="V436" s="11">
        <v>56</v>
      </c>
      <c r="W436" s="12">
        <v>1.1811854039232235</v>
      </c>
      <c r="X436" s="11">
        <v>256</v>
      </c>
      <c r="Y436" s="11">
        <v>541</v>
      </c>
      <c r="Z436" s="12">
        <v>11.411094705758286</v>
      </c>
      <c r="AA436" s="11">
        <v>129</v>
      </c>
      <c r="AB436" s="12">
        <v>5.1711540661091053</v>
      </c>
      <c r="AC436" s="11">
        <v>163</v>
      </c>
      <c r="AD436" s="12">
        <v>3.4380932292765261</v>
      </c>
      <c r="AE436" s="11">
        <v>561</v>
      </c>
      <c r="AF436" s="12">
        <v>28.829196213687375</v>
      </c>
      <c r="AG436" s="11" t="s">
        <v>1186</v>
      </c>
      <c r="AH436" s="12" t="s">
        <v>1186</v>
      </c>
      <c r="AI436" s="11">
        <v>270</v>
      </c>
      <c r="AJ436" s="12">
        <v>29.126213592233007</v>
      </c>
      <c r="AK436" s="11">
        <v>181</v>
      </c>
      <c r="AL436" s="12">
        <v>9.3013984218848744</v>
      </c>
      <c r="AM436" s="11">
        <v>390</v>
      </c>
      <c r="AN436" s="12">
        <v>42.071197411003233</v>
      </c>
      <c r="AO436" s="11">
        <v>767</v>
      </c>
      <c r="AP436" s="12">
        <v>21.066607539895578</v>
      </c>
      <c r="AQ436" s="11">
        <v>92</v>
      </c>
      <c r="AR436" s="11">
        <v>219</v>
      </c>
    </row>
    <row r="437" spans="1:44" x14ac:dyDescent="0.25">
      <c r="A437" t="s">
        <v>2235</v>
      </c>
      <c r="B437" t="s">
        <v>2236</v>
      </c>
      <c r="C437" s="11">
        <v>3749.0000000000068</v>
      </c>
      <c r="D437" s="12">
        <v>-0.15399393398378702</v>
      </c>
      <c r="E437" s="12" t="s">
        <v>1186</v>
      </c>
      <c r="F437" s="12" t="s">
        <v>1186</v>
      </c>
      <c r="G437" s="11">
        <v>102</v>
      </c>
      <c r="H437" s="11">
        <v>33</v>
      </c>
      <c r="I437" s="11">
        <v>82</v>
      </c>
      <c r="J437" s="11">
        <v>16</v>
      </c>
      <c r="K437" s="12">
        <v>7.3732718894009217</v>
      </c>
      <c r="L437" s="11">
        <v>1112</v>
      </c>
      <c r="M437" s="11">
        <v>23</v>
      </c>
      <c r="N437" s="12">
        <v>2.1164463255180976</v>
      </c>
      <c r="O437" s="11">
        <v>43</v>
      </c>
      <c r="P437" s="11">
        <v>86</v>
      </c>
      <c r="Q437" s="12">
        <v>2.293945052013866</v>
      </c>
      <c r="R437" s="11">
        <v>36</v>
      </c>
      <c r="S437" s="11">
        <v>69</v>
      </c>
      <c r="T437" s="12">
        <v>1.840490797546009</v>
      </c>
      <c r="U437" s="11" t="s">
        <v>1180</v>
      </c>
      <c r="V437" s="11">
        <v>17</v>
      </c>
      <c r="W437" s="12">
        <v>0.45345425446785731</v>
      </c>
      <c r="X437" s="11">
        <v>157</v>
      </c>
      <c r="Y437" s="11">
        <v>283</v>
      </c>
      <c r="Z437" s="12">
        <v>7.5486796479060949</v>
      </c>
      <c r="AA437" s="11">
        <v>37</v>
      </c>
      <c r="AB437" s="12">
        <v>1.9256000696795263</v>
      </c>
      <c r="AC437" s="11">
        <v>63</v>
      </c>
      <c r="AD437" s="12">
        <v>1.6804481194985299</v>
      </c>
      <c r="AE437" s="11">
        <v>236</v>
      </c>
      <c r="AF437" s="12">
        <v>14.682851500200369</v>
      </c>
      <c r="AG437" s="11" t="s">
        <v>1186</v>
      </c>
      <c r="AH437" s="12" t="s">
        <v>1186</v>
      </c>
      <c r="AI437" s="11">
        <v>82</v>
      </c>
      <c r="AJ437" s="12">
        <v>15.984405458089668</v>
      </c>
      <c r="AK437" s="11">
        <v>277</v>
      </c>
      <c r="AL437" s="12">
        <v>17.233685870997892</v>
      </c>
      <c r="AM437" s="11">
        <v>133</v>
      </c>
      <c r="AN437" s="12">
        <v>25.925925925925924</v>
      </c>
      <c r="AO437" s="11">
        <v>291</v>
      </c>
      <c r="AP437" s="12">
        <v>10.930510610435091</v>
      </c>
      <c r="AQ437" s="11">
        <v>48</v>
      </c>
      <c r="AR437" s="11">
        <v>72</v>
      </c>
    </row>
    <row r="438" spans="1:44" x14ac:dyDescent="0.25">
      <c r="A438" t="s">
        <v>872</v>
      </c>
      <c r="B438" t="s">
        <v>2237</v>
      </c>
      <c r="C438" s="11">
        <v>3311</v>
      </c>
      <c r="D438" s="12">
        <v>6.6577955141799983E-2</v>
      </c>
      <c r="E438" s="12" t="s">
        <v>1186</v>
      </c>
      <c r="F438" s="12" t="s">
        <v>1186</v>
      </c>
      <c r="G438" s="11">
        <v>187</v>
      </c>
      <c r="H438" s="11">
        <v>34</v>
      </c>
      <c r="I438" s="11">
        <v>93</v>
      </c>
      <c r="J438" s="11">
        <v>31</v>
      </c>
      <c r="K438" s="12">
        <v>9.8726114649681538</v>
      </c>
      <c r="L438" s="11">
        <v>1016</v>
      </c>
      <c r="M438" s="11">
        <v>24</v>
      </c>
      <c r="N438" s="12">
        <v>2.3864595376832884</v>
      </c>
      <c r="O438" s="11">
        <v>126</v>
      </c>
      <c r="P438" s="11">
        <v>293</v>
      </c>
      <c r="Q438" s="12">
        <v>8.8492902446390822</v>
      </c>
      <c r="R438" s="11">
        <v>114</v>
      </c>
      <c r="S438" s="11">
        <v>259</v>
      </c>
      <c r="T438" s="12">
        <v>7.8224101479915431</v>
      </c>
      <c r="U438" s="11">
        <v>12</v>
      </c>
      <c r="V438" s="11">
        <v>34</v>
      </c>
      <c r="W438" s="12">
        <v>1.0268800966475387</v>
      </c>
      <c r="X438" s="11">
        <v>143</v>
      </c>
      <c r="Y438" s="11">
        <v>312</v>
      </c>
      <c r="Z438" s="12">
        <v>9.4231350045303532</v>
      </c>
      <c r="AA438" s="11">
        <v>69</v>
      </c>
      <c r="AB438" s="12">
        <v>4.2245295960760032</v>
      </c>
      <c r="AC438" s="11">
        <v>92</v>
      </c>
      <c r="AD438" s="12">
        <v>2.7786167321051041</v>
      </c>
      <c r="AE438" s="11">
        <v>284</v>
      </c>
      <c r="AF438" s="12">
        <v>18.538305284607386</v>
      </c>
      <c r="AG438" s="11" t="s">
        <v>1186</v>
      </c>
      <c r="AH438" s="12" t="s">
        <v>1186</v>
      </c>
      <c r="AI438" s="11">
        <v>179</v>
      </c>
      <c r="AJ438" s="12">
        <v>34.030418250950575</v>
      </c>
      <c r="AK438" s="11">
        <v>136</v>
      </c>
      <c r="AL438" s="12">
        <v>8.8774983053049468</v>
      </c>
      <c r="AM438" s="11">
        <v>240</v>
      </c>
      <c r="AN438" s="12">
        <v>45.627376425855516</v>
      </c>
      <c r="AO438" s="11">
        <v>557</v>
      </c>
      <c r="AP438" s="12">
        <v>24.161440451611124</v>
      </c>
      <c r="AQ438" s="11">
        <v>55</v>
      </c>
      <c r="AR438" s="11">
        <v>111</v>
      </c>
    </row>
    <row r="439" spans="1:44" x14ac:dyDescent="0.25">
      <c r="A439" t="s">
        <v>2238</v>
      </c>
      <c r="B439" t="s">
        <v>2239</v>
      </c>
      <c r="C439" s="11">
        <v>8604</v>
      </c>
      <c r="D439" s="12">
        <v>3.0413669487234563</v>
      </c>
      <c r="E439" s="12" t="s">
        <v>1186</v>
      </c>
      <c r="F439" s="12" t="s">
        <v>1186</v>
      </c>
      <c r="G439" s="11">
        <v>335</v>
      </c>
      <c r="H439" s="11">
        <v>79</v>
      </c>
      <c r="I439" s="11">
        <v>173</v>
      </c>
      <c r="J439" s="11">
        <v>47</v>
      </c>
      <c r="K439" s="12">
        <v>8.0068143100511087</v>
      </c>
      <c r="L439" s="11">
        <v>2388</v>
      </c>
      <c r="M439" s="11">
        <v>36</v>
      </c>
      <c r="N439" s="12">
        <v>1.5364916773367476</v>
      </c>
      <c r="O439" s="11">
        <v>155</v>
      </c>
      <c r="P439" s="11">
        <v>320</v>
      </c>
      <c r="Q439" s="12">
        <v>3.7192003719200373</v>
      </c>
      <c r="R439" s="11">
        <v>135</v>
      </c>
      <c r="S439" s="11">
        <v>264</v>
      </c>
      <c r="T439" s="12">
        <v>3.0683403068340307</v>
      </c>
      <c r="U439" s="11">
        <v>20</v>
      </c>
      <c r="V439" s="11">
        <v>56</v>
      </c>
      <c r="W439" s="12">
        <v>0.65086006508600658</v>
      </c>
      <c r="X439" s="11">
        <v>363</v>
      </c>
      <c r="Y439" s="11">
        <v>756</v>
      </c>
      <c r="Z439" s="12">
        <v>8.7866108786610866</v>
      </c>
      <c r="AA439" s="11">
        <v>129</v>
      </c>
      <c r="AB439" s="12">
        <v>2.9211956521739131</v>
      </c>
      <c r="AC439" s="11">
        <v>178</v>
      </c>
      <c r="AD439" s="12">
        <v>2.0688052068805205</v>
      </c>
      <c r="AE439" s="11">
        <v>666</v>
      </c>
      <c r="AF439" s="11">
        <v>18.423236514522824</v>
      </c>
      <c r="AG439" s="11" t="s">
        <v>1186</v>
      </c>
      <c r="AH439" s="12" t="s">
        <v>1186</v>
      </c>
      <c r="AI439" s="11">
        <v>268</v>
      </c>
      <c r="AJ439" s="12">
        <v>21.337579617834397</v>
      </c>
      <c r="AK439" s="11">
        <v>685</v>
      </c>
      <c r="AL439" s="12">
        <v>18.948824343015215</v>
      </c>
      <c r="AM439" s="11">
        <v>381</v>
      </c>
      <c r="AN439" s="12">
        <v>30.334394904458602</v>
      </c>
      <c r="AO439" s="11">
        <v>856</v>
      </c>
      <c r="AP439" s="12">
        <v>13.671937390193259</v>
      </c>
      <c r="AQ439" s="11">
        <v>106</v>
      </c>
      <c r="AR439" s="11">
        <v>233</v>
      </c>
    </row>
    <row r="440" spans="1:44" x14ac:dyDescent="0.25">
      <c r="A440" t="s">
        <v>2240</v>
      </c>
      <c r="B440" t="s">
        <v>2241</v>
      </c>
      <c r="C440" s="11">
        <v>5426</v>
      </c>
      <c r="D440" s="12">
        <v>2.0353007983102689</v>
      </c>
      <c r="E440" s="12" t="s">
        <v>1186</v>
      </c>
      <c r="F440" s="12" t="s">
        <v>1186</v>
      </c>
      <c r="G440" s="11">
        <v>172</v>
      </c>
      <c r="H440" s="11">
        <v>39</v>
      </c>
      <c r="I440" s="11">
        <v>113</v>
      </c>
      <c r="J440" s="11">
        <v>20</v>
      </c>
      <c r="K440" s="12">
        <v>6.1728395061728394</v>
      </c>
      <c r="L440" s="11">
        <v>1331</v>
      </c>
      <c r="M440" s="11">
        <v>35</v>
      </c>
      <c r="N440" s="12">
        <v>2.77337559429477</v>
      </c>
      <c r="O440" s="11">
        <v>48</v>
      </c>
      <c r="P440" s="11">
        <v>92</v>
      </c>
      <c r="Q440" s="12">
        <v>1.6955399926280872</v>
      </c>
      <c r="R440" s="11">
        <v>38</v>
      </c>
      <c r="S440" s="11">
        <v>63</v>
      </c>
      <c r="T440" s="12">
        <v>1.1610762992996684</v>
      </c>
      <c r="U440" s="11" t="s">
        <v>1180</v>
      </c>
      <c r="V440" s="11">
        <v>29</v>
      </c>
      <c r="W440" s="12">
        <v>0.53446369332841881</v>
      </c>
      <c r="X440" s="11">
        <v>245</v>
      </c>
      <c r="Y440" s="11">
        <v>515</v>
      </c>
      <c r="Z440" s="12">
        <v>9.4913380022115739</v>
      </c>
      <c r="AA440" s="11">
        <v>68</v>
      </c>
      <c r="AB440" s="12">
        <v>2.3968981318293969</v>
      </c>
      <c r="AC440" s="11">
        <v>101</v>
      </c>
      <c r="AD440" s="12">
        <v>1.8614080353851825</v>
      </c>
      <c r="AE440" s="11">
        <v>401</v>
      </c>
      <c r="AF440" s="12">
        <v>17.665198237885463</v>
      </c>
      <c r="AG440" s="11" t="s">
        <v>1186</v>
      </c>
      <c r="AH440" s="12" t="s">
        <v>1186</v>
      </c>
      <c r="AI440" s="11">
        <v>106</v>
      </c>
      <c r="AJ440" s="12">
        <v>12.911084043848964</v>
      </c>
      <c r="AK440" s="11">
        <v>418</v>
      </c>
      <c r="AL440" s="12">
        <v>18.41409691629956</v>
      </c>
      <c r="AM440" s="11">
        <v>191</v>
      </c>
      <c r="AN440" s="12">
        <v>23.26431181485993</v>
      </c>
      <c r="AO440" s="11">
        <v>426</v>
      </c>
      <c r="AP440" s="12">
        <v>10.230547550432277</v>
      </c>
      <c r="AQ440" s="11">
        <v>59</v>
      </c>
      <c r="AR440" s="11">
        <v>126</v>
      </c>
    </row>
    <row r="441" spans="1:44" x14ac:dyDescent="0.25">
      <c r="A441" t="s">
        <v>2242</v>
      </c>
      <c r="B441" t="s">
        <v>2243</v>
      </c>
      <c r="C441" s="11">
        <v>6415.9999999999918</v>
      </c>
      <c r="D441" s="12">
        <v>2.5137754993068695</v>
      </c>
      <c r="E441" s="12" t="s">
        <v>1186</v>
      </c>
      <c r="F441" s="12" t="s">
        <v>1186</v>
      </c>
      <c r="G441" s="11">
        <v>180</v>
      </c>
      <c r="H441" s="11">
        <v>46</v>
      </c>
      <c r="I441" s="11">
        <v>116</v>
      </c>
      <c r="J441" s="11">
        <v>24</v>
      </c>
      <c r="K441" s="12">
        <v>7.0175438596491224</v>
      </c>
      <c r="L441" s="11">
        <v>1460</v>
      </c>
      <c r="M441" s="11">
        <v>19</v>
      </c>
      <c r="N441" s="12">
        <v>1.2228952077513324</v>
      </c>
      <c r="O441" s="11">
        <v>58</v>
      </c>
      <c r="P441" s="11">
        <v>111</v>
      </c>
      <c r="Q441" s="12">
        <v>1.7300498753117228</v>
      </c>
      <c r="R441" s="11">
        <v>52</v>
      </c>
      <c r="S441" s="11">
        <v>95</v>
      </c>
      <c r="T441" s="12">
        <v>1.4806733167082313</v>
      </c>
      <c r="U441" s="11" t="s">
        <v>1180</v>
      </c>
      <c r="V441" s="11">
        <v>16</v>
      </c>
      <c r="W441" s="12">
        <v>0.24937655860349156</v>
      </c>
      <c r="X441" s="11">
        <v>224</v>
      </c>
      <c r="Y441" s="11">
        <v>419</v>
      </c>
      <c r="Z441" s="12">
        <v>6.5305486284289369</v>
      </c>
      <c r="AA441" s="11">
        <v>72</v>
      </c>
      <c r="AB441" s="12">
        <v>2.0474933595642932</v>
      </c>
      <c r="AC441" s="11">
        <v>103</v>
      </c>
      <c r="AD441" s="12">
        <v>1.6053615960099772</v>
      </c>
      <c r="AE441" s="11">
        <v>325</v>
      </c>
      <c r="AF441" s="12">
        <v>11.552668269764247</v>
      </c>
      <c r="AG441" s="11" t="s">
        <v>1186</v>
      </c>
      <c r="AH441" s="12" t="s">
        <v>1186</v>
      </c>
      <c r="AI441" s="11">
        <v>136</v>
      </c>
      <c r="AJ441" s="12">
        <v>14.863387978142075</v>
      </c>
      <c r="AK441" s="11">
        <v>318</v>
      </c>
      <c r="AL441" s="12">
        <v>11.303841568569325</v>
      </c>
      <c r="AM441" s="11">
        <v>199</v>
      </c>
      <c r="AN441" s="12">
        <v>21.748633879781419</v>
      </c>
      <c r="AO441" s="11">
        <v>412</v>
      </c>
      <c r="AP441" s="12">
        <v>8.4733387251357914</v>
      </c>
      <c r="AQ441" s="11">
        <v>55</v>
      </c>
      <c r="AR441" s="11">
        <v>111</v>
      </c>
    </row>
    <row r="442" spans="1:44" x14ac:dyDescent="0.25">
      <c r="A442" t="s">
        <v>2244</v>
      </c>
      <c r="B442" t="s">
        <v>2245</v>
      </c>
      <c r="C442" s="11">
        <v>17173.000000000007</v>
      </c>
      <c r="D442" s="12">
        <v>-0.35375256058634008</v>
      </c>
      <c r="E442" s="12" t="s">
        <v>1186</v>
      </c>
      <c r="F442" s="12" t="s">
        <v>1186</v>
      </c>
      <c r="G442" s="11">
        <v>735</v>
      </c>
      <c r="H442" s="11">
        <v>187</v>
      </c>
      <c r="I442" s="11">
        <v>346</v>
      </c>
      <c r="J442" s="11">
        <v>87</v>
      </c>
      <c r="K442" s="12">
        <v>6.861198738170347</v>
      </c>
      <c r="L442" s="11">
        <v>4342</v>
      </c>
      <c r="M442" s="11">
        <v>111</v>
      </c>
      <c r="N442" s="12">
        <v>2.3208664470052205</v>
      </c>
      <c r="O442" s="11">
        <v>308</v>
      </c>
      <c r="P442" s="11">
        <v>447</v>
      </c>
      <c r="Q442" s="12">
        <v>2.6029231933849637</v>
      </c>
      <c r="R442" s="11">
        <v>283</v>
      </c>
      <c r="S442" s="11">
        <v>378</v>
      </c>
      <c r="T442" s="12">
        <v>2.2011296803121172</v>
      </c>
      <c r="U442" s="11">
        <v>25</v>
      </c>
      <c r="V442" s="11">
        <v>69</v>
      </c>
      <c r="W442" s="12">
        <v>0.40179351307284672</v>
      </c>
      <c r="X442" s="11">
        <v>859</v>
      </c>
      <c r="Y442" s="11">
        <v>1245</v>
      </c>
      <c r="Z442" s="12">
        <v>7.2497525184883216</v>
      </c>
      <c r="AA442" s="11">
        <v>276</v>
      </c>
      <c r="AB442" s="12">
        <v>2.9021164699088215</v>
      </c>
      <c r="AC442" s="11">
        <v>324</v>
      </c>
      <c r="AD442" s="12">
        <v>1.8866825831246719</v>
      </c>
      <c r="AE442" s="11">
        <v>1885</v>
      </c>
      <c r="AF442" s="12">
        <v>19.168647812272688</v>
      </c>
      <c r="AG442" s="11" t="s">
        <v>1186</v>
      </c>
      <c r="AH442" s="12" t="s">
        <v>1186</v>
      </c>
      <c r="AI442" s="11">
        <v>640</v>
      </c>
      <c r="AJ442" s="12">
        <v>24.024024024024023</v>
      </c>
      <c r="AK442" s="11">
        <v>848</v>
      </c>
      <c r="AL442" s="12">
        <v>8.6233492545396508</v>
      </c>
      <c r="AM442" s="11">
        <v>895</v>
      </c>
      <c r="AN442" s="12">
        <v>33.596096096096097</v>
      </c>
      <c r="AO442" s="11">
        <v>1408</v>
      </c>
      <c r="AP442" s="12">
        <v>11.36372493356571</v>
      </c>
      <c r="AQ442" s="11">
        <v>172</v>
      </c>
      <c r="AR442" s="11">
        <v>654</v>
      </c>
    </row>
    <row r="443" spans="1:44" x14ac:dyDescent="0.25">
      <c r="A443" t="s">
        <v>2246</v>
      </c>
      <c r="B443" t="s">
        <v>2247</v>
      </c>
      <c r="C443" s="11">
        <v>3135.0000000000132</v>
      </c>
      <c r="D443" s="12">
        <v>-0.15873095922237512</v>
      </c>
      <c r="E443" s="12" t="s">
        <v>1186</v>
      </c>
      <c r="F443" s="12" t="s">
        <v>1186</v>
      </c>
      <c r="G443" s="11">
        <v>105</v>
      </c>
      <c r="H443" s="11">
        <v>23</v>
      </c>
      <c r="I443" s="11">
        <v>67</v>
      </c>
      <c r="J443" s="11">
        <v>12</v>
      </c>
      <c r="K443" s="12">
        <v>6.1538461538461542</v>
      </c>
      <c r="L443" s="11">
        <v>838</v>
      </c>
      <c r="M443" s="11" t="s">
        <v>1180</v>
      </c>
      <c r="N443" s="11" t="s">
        <v>1180</v>
      </c>
      <c r="O443" s="11">
        <v>20</v>
      </c>
      <c r="P443" s="11">
        <v>46</v>
      </c>
      <c r="Q443" s="12">
        <v>1.4673046251993558</v>
      </c>
      <c r="R443" s="11">
        <v>18</v>
      </c>
      <c r="S443" s="11">
        <v>41</v>
      </c>
      <c r="T443" s="12">
        <v>1.3078149920255129</v>
      </c>
      <c r="U443" s="11" t="s">
        <v>1180</v>
      </c>
      <c r="V443" s="11" t="s">
        <v>1180</v>
      </c>
      <c r="W443" s="11" t="s">
        <v>1180</v>
      </c>
      <c r="X443" s="11">
        <v>91</v>
      </c>
      <c r="Y443" s="11">
        <v>169</v>
      </c>
      <c r="Z443" s="12">
        <v>5.3907496012758944</v>
      </c>
      <c r="AA443" s="11">
        <v>23</v>
      </c>
      <c r="AB443" s="12">
        <v>1.3883141493686262</v>
      </c>
      <c r="AC443" s="11">
        <v>32</v>
      </c>
      <c r="AD443" s="12">
        <v>1.0207336523125954</v>
      </c>
      <c r="AE443" s="11">
        <v>143</v>
      </c>
      <c r="AF443" s="11">
        <v>10.448508413563676</v>
      </c>
      <c r="AG443" s="11" t="s">
        <v>1186</v>
      </c>
      <c r="AH443" s="12" t="s">
        <v>1186</v>
      </c>
      <c r="AI443" s="11">
        <v>40</v>
      </c>
      <c r="AJ443" s="12">
        <v>9.3457943925233646</v>
      </c>
      <c r="AK443" s="11">
        <v>141</v>
      </c>
      <c r="AL443" s="12">
        <v>10.302375428758589</v>
      </c>
      <c r="AM443" s="11">
        <v>89</v>
      </c>
      <c r="AN443" s="12">
        <v>20.794392523364486</v>
      </c>
      <c r="AO443" s="11">
        <v>200</v>
      </c>
      <c r="AP443" s="12">
        <v>8.3122581508900382</v>
      </c>
      <c r="AQ443" s="11">
        <v>29</v>
      </c>
      <c r="AR443" s="11">
        <v>56</v>
      </c>
    </row>
    <row r="444" spans="1:44" x14ac:dyDescent="0.25">
      <c r="A444" t="s">
        <v>2248</v>
      </c>
      <c r="B444" t="s">
        <v>2249</v>
      </c>
      <c r="C444" s="11">
        <v>6152.0000000000045</v>
      </c>
      <c r="D444" s="12">
        <v>0.16991341000760496</v>
      </c>
      <c r="E444" s="12" t="s">
        <v>1186</v>
      </c>
      <c r="F444" s="12" t="s">
        <v>1186</v>
      </c>
      <c r="G444" s="11">
        <v>308</v>
      </c>
      <c r="H444" s="11">
        <v>65</v>
      </c>
      <c r="I444" s="11">
        <v>137</v>
      </c>
      <c r="J444" s="11">
        <v>27</v>
      </c>
      <c r="K444" s="12">
        <v>5.2941176470588234</v>
      </c>
      <c r="L444" s="11">
        <v>1559</v>
      </c>
      <c r="M444" s="11">
        <v>29</v>
      </c>
      <c r="N444" s="12">
        <v>2.0713190050535704</v>
      </c>
      <c r="O444" s="11">
        <v>120</v>
      </c>
      <c r="P444" s="11">
        <v>213</v>
      </c>
      <c r="Q444" s="12">
        <v>3.4622886866059792</v>
      </c>
      <c r="R444" s="11">
        <v>111</v>
      </c>
      <c r="S444" s="11">
        <v>192</v>
      </c>
      <c r="T444" s="12">
        <v>3.1209362808842629</v>
      </c>
      <c r="U444" s="11" t="s">
        <v>1180</v>
      </c>
      <c r="V444" s="11">
        <v>21</v>
      </c>
      <c r="W444" s="12">
        <v>0.34135240572171627</v>
      </c>
      <c r="X444" s="11">
        <v>275</v>
      </c>
      <c r="Y444" s="11">
        <v>465</v>
      </c>
      <c r="Z444" s="12">
        <v>7.5585175552665733</v>
      </c>
      <c r="AA444" s="11">
        <v>51</v>
      </c>
      <c r="AB444" s="12">
        <v>1.4866409998380039</v>
      </c>
      <c r="AC444" s="11">
        <v>69</v>
      </c>
      <c r="AD444" s="12">
        <v>1.121586475942782</v>
      </c>
      <c r="AE444" s="11">
        <v>445</v>
      </c>
      <c r="AF444" s="12">
        <v>15.28759119456361</v>
      </c>
      <c r="AG444" s="11" t="s">
        <v>1186</v>
      </c>
      <c r="AH444" s="12" t="s">
        <v>1186</v>
      </c>
      <c r="AI444" s="11">
        <v>191</v>
      </c>
      <c r="AJ444" s="12">
        <v>18.762278978388998</v>
      </c>
      <c r="AK444" s="11">
        <v>41</v>
      </c>
      <c r="AL444" s="12">
        <v>1.4085196381508047</v>
      </c>
      <c r="AM444" s="11">
        <v>319</v>
      </c>
      <c r="AN444" s="12">
        <v>31.335952848722986</v>
      </c>
      <c r="AO444" s="11">
        <v>578</v>
      </c>
      <c r="AP444" s="12">
        <v>12.163489220410876</v>
      </c>
      <c r="AQ444" s="11">
        <v>81</v>
      </c>
      <c r="AR444" s="11">
        <v>193</v>
      </c>
    </row>
    <row r="445" spans="1:44" x14ac:dyDescent="0.25">
      <c r="A445" t="s">
        <v>873</v>
      </c>
      <c r="B445" t="s">
        <v>2250</v>
      </c>
      <c r="C445" s="11">
        <v>143886</v>
      </c>
      <c r="D445" s="12">
        <v>0.32520943494276366</v>
      </c>
      <c r="E445" s="12" t="s">
        <v>1186</v>
      </c>
      <c r="F445" s="12" t="s">
        <v>1186</v>
      </c>
      <c r="G445" s="11">
        <v>8804</v>
      </c>
      <c r="H445" s="11">
        <v>1972</v>
      </c>
      <c r="I445" s="11">
        <v>3801</v>
      </c>
      <c r="J445" s="11">
        <v>1021</v>
      </c>
      <c r="K445" s="12">
        <v>7.0041846744872061</v>
      </c>
      <c r="L445" s="11">
        <v>24441</v>
      </c>
      <c r="M445" s="11">
        <v>1315</v>
      </c>
      <c r="N445" s="12">
        <v>5.4177594738695616</v>
      </c>
      <c r="O445" s="11">
        <v>6061</v>
      </c>
      <c r="P445" s="11">
        <v>12003</v>
      </c>
      <c r="Q445" s="12">
        <v>8.3420207664400987</v>
      </c>
      <c r="R445" s="11">
        <v>5338</v>
      </c>
      <c r="S445" s="11">
        <v>9862</v>
      </c>
      <c r="T445" s="12">
        <v>6.8540372239133758</v>
      </c>
      <c r="U445" s="11">
        <v>723</v>
      </c>
      <c r="V445" s="11">
        <v>2141</v>
      </c>
      <c r="W445" s="12">
        <v>1.4879835425267225</v>
      </c>
      <c r="X445" s="11">
        <v>10359</v>
      </c>
      <c r="Y445" s="11">
        <v>19914</v>
      </c>
      <c r="Z445" s="12">
        <v>13.84012343104958</v>
      </c>
      <c r="AA445" s="11">
        <v>3306</v>
      </c>
      <c r="AB445" s="12">
        <v>3.8113376398961916</v>
      </c>
      <c r="AC445" s="11">
        <v>4576</v>
      </c>
      <c r="AD445" s="12">
        <v>3.1802955117245597</v>
      </c>
      <c r="AE445" s="11">
        <v>34538</v>
      </c>
      <c r="AF445" s="12">
        <v>44.230824894289221</v>
      </c>
      <c r="AG445" s="11" t="s">
        <v>1186</v>
      </c>
      <c r="AH445" s="12" t="s">
        <v>1186</v>
      </c>
      <c r="AI445" s="11">
        <v>11154</v>
      </c>
      <c r="AJ445" s="12">
        <v>36.333431056386203</v>
      </c>
      <c r="AK445" s="11">
        <v>21250</v>
      </c>
      <c r="AL445" s="12">
        <v>27.213649574487402</v>
      </c>
      <c r="AM445" s="11">
        <v>15089</v>
      </c>
      <c r="AN445" s="12">
        <v>49.151438157594711</v>
      </c>
      <c r="AO445" s="11">
        <v>31044</v>
      </c>
      <c r="AP445" s="12">
        <v>25.95348939492143</v>
      </c>
      <c r="AQ445" s="11">
        <v>3146</v>
      </c>
      <c r="AR445" s="11">
        <v>11854</v>
      </c>
    </row>
    <row r="446" spans="1:44" x14ac:dyDescent="0.25">
      <c r="A446" t="s">
        <v>2251</v>
      </c>
      <c r="B446" t="s">
        <v>2252</v>
      </c>
      <c r="C446" s="11">
        <v>2205.9999999999927</v>
      </c>
      <c r="D446" s="12">
        <v>1.3789193507035336</v>
      </c>
      <c r="E446" s="12" t="s">
        <v>1186</v>
      </c>
      <c r="F446" s="12" t="s">
        <v>1186</v>
      </c>
      <c r="G446" s="11">
        <v>88</v>
      </c>
      <c r="H446" s="11">
        <v>24</v>
      </c>
      <c r="I446" s="11">
        <v>55</v>
      </c>
      <c r="J446" s="11">
        <v>13</v>
      </c>
      <c r="K446" s="12">
        <v>7.7844311377245514</v>
      </c>
      <c r="L446" s="11">
        <v>476</v>
      </c>
      <c r="M446" s="11" t="s">
        <v>1180</v>
      </c>
      <c r="N446" s="11" t="s">
        <v>1180</v>
      </c>
      <c r="O446" s="11">
        <v>25</v>
      </c>
      <c r="P446" s="11">
        <v>45</v>
      </c>
      <c r="Q446" s="12">
        <v>2.0398912058023639</v>
      </c>
      <c r="R446" s="11">
        <v>22</v>
      </c>
      <c r="S446" s="11">
        <v>35</v>
      </c>
      <c r="T446" s="12">
        <v>1.5865820489573943</v>
      </c>
      <c r="U446" s="11" t="s">
        <v>1180</v>
      </c>
      <c r="V446" s="11" t="s">
        <v>1180</v>
      </c>
      <c r="W446" s="11" t="s">
        <v>1180</v>
      </c>
      <c r="X446" s="11">
        <v>107</v>
      </c>
      <c r="Y446" s="11">
        <v>186</v>
      </c>
      <c r="Z446" s="12">
        <v>8.4315503173164377</v>
      </c>
      <c r="AA446" s="11">
        <v>27</v>
      </c>
      <c r="AB446" s="12">
        <v>2.1197267176915555</v>
      </c>
      <c r="AC446" s="11">
        <v>39</v>
      </c>
      <c r="AD446" s="12">
        <v>1.767905711695382</v>
      </c>
      <c r="AE446" s="11">
        <v>124</v>
      </c>
      <c r="AF446" s="12">
        <v>12.841936413438631</v>
      </c>
      <c r="AG446" s="11" t="s">
        <v>1186</v>
      </c>
      <c r="AH446" s="12" t="s">
        <v>1186</v>
      </c>
      <c r="AI446" s="11">
        <v>47</v>
      </c>
      <c r="AJ446" s="12">
        <v>13.09192200557103</v>
      </c>
      <c r="AK446" s="11">
        <v>75</v>
      </c>
      <c r="AL446" s="12">
        <v>7.7673002500636885</v>
      </c>
      <c r="AM446" s="11">
        <v>85</v>
      </c>
      <c r="AN446" s="12">
        <v>23.676880222841227</v>
      </c>
      <c r="AO446" s="11">
        <v>169</v>
      </c>
      <c r="AP446" s="12">
        <v>9.4623722393655605</v>
      </c>
      <c r="AQ446" s="11">
        <v>29</v>
      </c>
      <c r="AR446" s="11">
        <v>45</v>
      </c>
    </row>
    <row r="447" spans="1:44" x14ac:dyDescent="0.25">
      <c r="A447" t="s">
        <v>2253</v>
      </c>
      <c r="B447" t="s">
        <v>2254</v>
      </c>
      <c r="C447" s="11">
        <v>20043.000000000018</v>
      </c>
      <c r="D447" s="12">
        <v>0.8389493571957729</v>
      </c>
      <c r="E447" s="12" t="s">
        <v>1186</v>
      </c>
      <c r="F447" s="12" t="s">
        <v>1186</v>
      </c>
      <c r="G447" s="11">
        <v>855</v>
      </c>
      <c r="H447" s="11">
        <v>212</v>
      </c>
      <c r="I447" s="11">
        <v>452</v>
      </c>
      <c r="J447" s="11">
        <v>116</v>
      </c>
      <c r="K447" s="12">
        <v>7.6366030283080981</v>
      </c>
      <c r="L447" s="11">
        <v>5080</v>
      </c>
      <c r="M447" s="11">
        <v>81</v>
      </c>
      <c r="N447" s="12">
        <v>1.6637280654525344</v>
      </c>
      <c r="O447" s="11">
        <v>411</v>
      </c>
      <c r="P447" s="11">
        <v>911</v>
      </c>
      <c r="Q447" s="12">
        <v>4.5452277603153179</v>
      </c>
      <c r="R447" s="11">
        <v>363</v>
      </c>
      <c r="S447" s="11">
        <v>763</v>
      </c>
      <c r="T447" s="12">
        <v>3.8068153470039383</v>
      </c>
      <c r="U447" s="11">
        <v>48</v>
      </c>
      <c r="V447" s="11">
        <v>148</v>
      </c>
      <c r="W447" s="12">
        <v>0.73841241331137986</v>
      </c>
      <c r="X447" s="11">
        <v>974</v>
      </c>
      <c r="Y447" s="11">
        <v>1991</v>
      </c>
      <c r="Z447" s="12">
        <v>9.9336426682632251</v>
      </c>
      <c r="AA447" s="11">
        <v>249</v>
      </c>
      <c r="AB447" s="12">
        <v>2.3766206363807898</v>
      </c>
      <c r="AC447" s="11">
        <v>355</v>
      </c>
      <c r="AD447" s="12">
        <v>1.7711919373347287</v>
      </c>
      <c r="AE447" s="11">
        <v>1530</v>
      </c>
      <c r="AF447" s="12">
        <v>16.85918667211557</v>
      </c>
      <c r="AG447" s="11" t="s">
        <v>1186</v>
      </c>
      <c r="AH447" s="12" t="s">
        <v>1186</v>
      </c>
      <c r="AI447" s="11">
        <v>649</v>
      </c>
      <c r="AJ447" s="12">
        <v>20.376766091051806</v>
      </c>
      <c r="AK447" s="11">
        <v>1967</v>
      </c>
      <c r="AL447" s="12">
        <v>21.674522996111978</v>
      </c>
      <c r="AM447" s="11">
        <v>1054</v>
      </c>
      <c r="AN447" s="12">
        <v>33.092621664050235</v>
      </c>
      <c r="AO447" s="11">
        <v>2432</v>
      </c>
      <c r="AP447" s="12">
        <v>16.026976032758487</v>
      </c>
      <c r="AQ447" s="11">
        <v>355</v>
      </c>
      <c r="AR447" s="11">
        <v>693</v>
      </c>
    </row>
    <row r="448" spans="1:44" x14ac:dyDescent="0.25">
      <c r="A448" t="s">
        <v>874</v>
      </c>
      <c r="B448" t="s">
        <v>2255</v>
      </c>
      <c r="C448" s="11">
        <v>4050</v>
      </c>
      <c r="D448" s="12">
        <v>-1.3781721449604101</v>
      </c>
      <c r="E448" s="12" t="s">
        <v>1186</v>
      </c>
      <c r="F448" s="12" t="s">
        <v>1186</v>
      </c>
      <c r="G448" s="11">
        <v>259</v>
      </c>
      <c r="H448" s="11">
        <v>56</v>
      </c>
      <c r="I448" s="11">
        <v>106</v>
      </c>
      <c r="J448" s="11">
        <v>49</v>
      </c>
      <c r="K448" s="12">
        <v>11.63895486935867</v>
      </c>
      <c r="L448" s="11">
        <v>1267</v>
      </c>
      <c r="M448" s="11">
        <v>46</v>
      </c>
      <c r="N448" s="12">
        <v>3.8818565400843887</v>
      </c>
      <c r="O448" s="11">
        <v>141</v>
      </c>
      <c r="P448" s="11">
        <v>294</v>
      </c>
      <c r="Q448" s="12">
        <v>7.2592592592592595</v>
      </c>
      <c r="R448" s="11">
        <v>125</v>
      </c>
      <c r="S448" s="11">
        <v>250</v>
      </c>
      <c r="T448" s="12">
        <v>6.1728395061728394</v>
      </c>
      <c r="U448" s="11">
        <v>16</v>
      </c>
      <c r="V448" s="11">
        <v>44</v>
      </c>
      <c r="W448" s="12">
        <v>1.0864197530864197</v>
      </c>
      <c r="X448" s="11">
        <v>238</v>
      </c>
      <c r="Y448" s="11">
        <v>481</v>
      </c>
      <c r="Z448" s="12">
        <v>11.876543209876543</v>
      </c>
      <c r="AA448" s="11">
        <v>88</v>
      </c>
      <c r="AB448" s="12">
        <v>4.2226487523992322</v>
      </c>
      <c r="AC448" s="11">
        <v>131</v>
      </c>
      <c r="AD448" s="12">
        <v>3.2345679012345681</v>
      </c>
      <c r="AE448" s="11">
        <v>466</v>
      </c>
      <c r="AF448" s="12">
        <v>24.20779220779221</v>
      </c>
      <c r="AG448" s="11" t="s">
        <v>1186</v>
      </c>
      <c r="AH448" s="12" t="s">
        <v>1186</v>
      </c>
      <c r="AI448" s="11">
        <v>208</v>
      </c>
      <c r="AJ448" s="12">
        <v>28.032345013477091</v>
      </c>
      <c r="AK448" s="11">
        <v>240</v>
      </c>
      <c r="AL448" s="12">
        <v>12.467532467532468</v>
      </c>
      <c r="AM448" s="11">
        <v>294</v>
      </c>
      <c r="AN448" s="12">
        <v>39.622641509433961</v>
      </c>
      <c r="AO448" s="11">
        <v>664</v>
      </c>
      <c r="AP448" s="12">
        <v>23.176265270506107</v>
      </c>
      <c r="AQ448" s="11">
        <v>89</v>
      </c>
      <c r="AR448" s="11">
        <v>192</v>
      </c>
    </row>
    <row r="449" spans="1:44" x14ac:dyDescent="0.25">
      <c r="A449" t="s">
        <v>2256</v>
      </c>
      <c r="B449" t="s">
        <v>2257</v>
      </c>
      <c r="C449" s="11">
        <v>2015</v>
      </c>
      <c r="D449" s="12">
        <v>5.965998080841306E-2</v>
      </c>
      <c r="E449" s="12" t="s">
        <v>1186</v>
      </c>
      <c r="F449" s="12" t="s">
        <v>1186</v>
      </c>
      <c r="G449" s="11">
        <v>54</v>
      </c>
      <c r="H449" s="11">
        <v>20</v>
      </c>
      <c r="I449" s="11">
        <v>41</v>
      </c>
      <c r="J449" s="11" t="s">
        <v>1180</v>
      </c>
      <c r="K449" s="12" t="s">
        <v>1180</v>
      </c>
      <c r="L449" s="11">
        <v>487</v>
      </c>
      <c r="M449" s="11" t="s">
        <v>1180</v>
      </c>
      <c r="N449" s="11" t="s">
        <v>1180</v>
      </c>
      <c r="O449" s="11">
        <v>19</v>
      </c>
      <c r="P449" s="11">
        <v>35</v>
      </c>
      <c r="Q449" s="12">
        <v>1.7369727047146404</v>
      </c>
      <c r="R449" s="11">
        <v>16</v>
      </c>
      <c r="S449" s="11">
        <v>28</v>
      </c>
      <c r="T449" s="12">
        <v>1.3895781637717122</v>
      </c>
      <c r="U449" s="11" t="s">
        <v>1180</v>
      </c>
      <c r="V449" s="11" t="s">
        <v>1180</v>
      </c>
      <c r="W449" s="11" t="s">
        <v>1180</v>
      </c>
      <c r="X449" s="11">
        <v>62</v>
      </c>
      <c r="Y449" s="11">
        <v>133</v>
      </c>
      <c r="Z449" s="12">
        <v>6.6004962779156324</v>
      </c>
      <c r="AA449" s="11">
        <v>22</v>
      </c>
      <c r="AB449" s="12">
        <v>2.2494887525562373</v>
      </c>
      <c r="AC449" s="11">
        <v>29</v>
      </c>
      <c r="AD449" s="12">
        <v>1.4392059553349876</v>
      </c>
      <c r="AE449" s="11">
        <v>93</v>
      </c>
      <c r="AF449" s="12">
        <v>10.813953488372093</v>
      </c>
      <c r="AG449" s="11" t="s">
        <v>1186</v>
      </c>
      <c r="AH449" s="12" t="s">
        <v>1186</v>
      </c>
      <c r="AI449" s="11">
        <v>39</v>
      </c>
      <c r="AJ449" s="12">
        <v>15.294117647058824</v>
      </c>
      <c r="AK449" s="11">
        <v>112</v>
      </c>
      <c r="AL449" s="12">
        <v>13.023255813953488</v>
      </c>
      <c r="AM449" s="11">
        <v>63</v>
      </c>
      <c r="AN449" s="12">
        <v>24.705882352941178</v>
      </c>
      <c r="AO449" s="11">
        <v>127</v>
      </c>
      <c r="AP449" s="12">
        <v>9.0262970859985785</v>
      </c>
      <c r="AQ449" s="11">
        <v>18</v>
      </c>
      <c r="AR449" s="11">
        <v>36</v>
      </c>
    </row>
    <row r="450" spans="1:44" x14ac:dyDescent="0.25">
      <c r="A450" t="s">
        <v>2258</v>
      </c>
      <c r="B450" t="s">
        <v>2259</v>
      </c>
      <c r="C450" s="11">
        <v>2483.9999999999995</v>
      </c>
      <c r="D450" s="12">
        <v>0.49021958094461748</v>
      </c>
      <c r="E450" s="12" t="s">
        <v>1186</v>
      </c>
      <c r="F450" s="12" t="s">
        <v>1186</v>
      </c>
      <c r="G450" s="11">
        <v>56</v>
      </c>
      <c r="H450" s="11">
        <v>21</v>
      </c>
      <c r="I450" s="11">
        <v>76</v>
      </c>
      <c r="J450" s="11" t="s">
        <v>1180</v>
      </c>
      <c r="K450" s="12" t="s">
        <v>1180</v>
      </c>
      <c r="L450" s="11">
        <v>491</v>
      </c>
      <c r="M450" s="11" t="s">
        <v>1180</v>
      </c>
      <c r="N450" s="11" t="s">
        <v>1180</v>
      </c>
      <c r="O450" s="11">
        <v>42</v>
      </c>
      <c r="P450" s="11">
        <v>101</v>
      </c>
      <c r="Q450" s="12">
        <v>4.0660225442834141</v>
      </c>
      <c r="R450" s="11">
        <v>34</v>
      </c>
      <c r="S450" s="11">
        <v>77</v>
      </c>
      <c r="T450" s="12">
        <v>3.0998389694041872</v>
      </c>
      <c r="U450" s="11" t="s">
        <v>1180</v>
      </c>
      <c r="V450" s="11">
        <v>24</v>
      </c>
      <c r="W450" s="12">
        <v>0.96618357487922713</v>
      </c>
      <c r="X450" s="11">
        <v>93</v>
      </c>
      <c r="Y450" s="11">
        <v>199</v>
      </c>
      <c r="Z450" s="12">
        <v>8.0112721417069253</v>
      </c>
      <c r="AA450" s="11">
        <v>17</v>
      </c>
      <c r="AB450" s="12">
        <v>1.2655003144864037</v>
      </c>
      <c r="AC450" s="11">
        <v>25</v>
      </c>
      <c r="AD450" s="12">
        <v>1.0064412238325282</v>
      </c>
      <c r="AE450" s="11">
        <v>159</v>
      </c>
      <c r="AF450" s="12">
        <v>15.880158069883532</v>
      </c>
      <c r="AG450" s="11" t="s">
        <v>1186</v>
      </c>
      <c r="AH450" s="12" t="s">
        <v>1186</v>
      </c>
      <c r="AI450" s="11">
        <v>55</v>
      </c>
      <c r="AJ450" s="12">
        <v>14.285714285714285</v>
      </c>
      <c r="AK450" s="11">
        <v>111</v>
      </c>
      <c r="AL450" s="12">
        <v>11.086148086522467</v>
      </c>
      <c r="AM450" s="11">
        <v>104</v>
      </c>
      <c r="AN450" s="12">
        <v>27.012987012987011</v>
      </c>
      <c r="AO450" s="11">
        <v>254</v>
      </c>
      <c r="AP450" s="12">
        <v>12.801536104286271</v>
      </c>
      <c r="AQ450" s="11">
        <v>32</v>
      </c>
      <c r="AR450" s="11">
        <v>60</v>
      </c>
    </row>
    <row r="451" spans="1:44" x14ac:dyDescent="0.25">
      <c r="A451" t="s">
        <v>2260</v>
      </c>
      <c r="B451" t="s">
        <v>2261</v>
      </c>
      <c r="C451" s="11">
        <v>10365.000000000002</v>
      </c>
      <c r="D451" s="12">
        <v>0.1531371059967146</v>
      </c>
      <c r="E451" s="12" t="s">
        <v>1186</v>
      </c>
      <c r="F451" s="12" t="s">
        <v>1186</v>
      </c>
      <c r="G451" s="11">
        <v>566</v>
      </c>
      <c r="H451" s="11">
        <v>115</v>
      </c>
      <c r="I451" s="11">
        <v>264</v>
      </c>
      <c r="J451" s="11">
        <v>62</v>
      </c>
      <c r="K451" s="12">
        <v>6.56084656084656</v>
      </c>
      <c r="L451" s="11">
        <v>2353</v>
      </c>
      <c r="M451" s="11">
        <v>42</v>
      </c>
      <c r="N451" s="12">
        <v>2.112408405371903</v>
      </c>
      <c r="O451" s="11">
        <v>364</v>
      </c>
      <c r="P451" s="11">
        <v>844</v>
      </c>
      <c r="Q451" s="12">
        <v>8.1427882296189082</v>
      </c>
      <c r="R451" s="11">
        <v>318</v>
      </c>
      <c r="S451" s="11">
        <v>692</v>
      </c>
      <c r="T451" s="12">
        <v>6.6763145200192939</v>
      </c>
      <c r="U451" s="11">
        <v>46</v>
      </c>
      <c r="V451" s="11">
        <v>152</v>
      </c>
      <c r="W451" s="12">
        <v>1.4664737095996139</v>
      </c>
      <c r="X451" s="11">
        <v>620</v>
      </c>
      <c r="Y451" s="11">
        <v>1337</v>
      </c>
      <c r="Z451" s="12">
        <v>12.899179932465024</v>
      </c>
      <c r="AA451" s="11">
        <v>156</v>
      </c>
      <c r="AB451" s="12">
        <v>2.6697988869134543</v>
      </c>
      <c r="AC451" s="11">
        <v>236</v>
      </c>
      <c r="AD451" s="12">
        <v>2.2768933912204528</v>
      </c>
      <c r="AE451" s="11">
        <v>830</v>
      </c>
      <c r="AF451" s="12">
        <v>18.569567671046098</v>
      </c>
      <c r="AG451" s="11" t="s">
        <v>1186</v>
      </c>
      <c r="AH451" s="12" t="s">
        <v>1186</v>
      </c>
      <c r="AI451" s="11">
        <v>480</v>
      </c>
      <c r="AJ451" s="12">
        <v>25.170424750917668</v>
      </c>
      <c r="AK451" s="11">
        <v>1007</v>
      </c>
      <c r="AL451" s="12">
        <v>22.529583909329421</v>
      </c>
      <c r="AM451" s="11">
        <v>731</v>
      </c>
      <c r="AN451" s="12">
        <v>38.332459360251704</v>
      </c>
      <c r="AO451" s="11">
        <v>1767</v>
      </c>
      <c r="AP451" s="12">
        <v>21.094104494415461</v>
      </c>
      <c r="AQ451" s="11">
        <v>217</v>
      </c>
      <c r="AR451" s="11">
        <v>369</v>
      </c>
    </row>
    <row r="452" spans="1:44" x14ac:dyDescent="0.25">
      <c r="A452" t="s">
        <v>875</v>
      </c>
      <c r="B452" t="s">
        <v>2262</v>
      </c>
      <c r="C452" s="11">
        <v>14822</v>
      </c>
      <c r="D452" s="12">
        <v>0.72527317111195089</v>
      </c>
      <c r="E452" s="12" t="s">
        <v>1186</v>
      </c>
      <c r="F452" s="12" t="s">
        <v>1186</v>
      </c>
      <c r="G452" s="11">
        <v>867</v>
      </c>
      <c r="H452" s="11">
        <v>213</v>
      </c>
      <c r="I452" s="11">
        <v>472</v>
      </c>
      <c r="J452" s="11">
        <v>83</v>
      </c>
      <c r="K452" s="12">
        <v>5.3479381443298966</v>
      </c>
      <c r="L452" s="11">
        <v>3688</v>
      </c>
      <c r="M452" s="11">
        <v>112</v>
      </c>
      <c r="N452" s="12">
        <v>3.1007394473914438</v>
      </c>
      <c r="O452" s="11">
        <v>491</v>
      </c>
      <c r="P452" s="11">
        <v>994</v>
      </c>
      <c r="Q452" s="12">
        <v>6.7062474699770611</v>
      </c>
      <c r="R452" s="11">
        <v>427</v>
      </c>
      <c r="S452" s="11">
        <v>818</v>
      </c>
      <c r="T452" s="12">
        <v>5.5188233706652277</v>
      </c>
      <c r="U452" s="11">
        <v>64</v>
      </c>
      <c r="V452" s="11">
        <v>176</v>
      </c>
      <c r="W452" s="12">
        <v>1.1874240993118337</v>
      </c>
      <c r="X452" s="11">
        <v>1154</v>
      </c>
      <c r="Y452" s="11">
        <v>2116</v>
      </c>
      <c r="Z452" s="12">
        <v>14.276076103090002</v>
      </c>
      <c r="AA452" s="11">
        <v>368</v>
      </c>
      <c r="AB452" s="12">
        <v>4.5834852473247301</v>
      </c>
      <c r="AC452" s="11">
        <v>464</v>
      </c>
      <c r="AD452" s="12">
        <v>3.1304817163675622</v>
      </c>
      <c r="AE452" s="11">
        <v>2147</v>
      </c>
      <c r="AF452" s="12">
        <v>29.44586258279568</v>
      </c>
      <c r="AG452" s="11" t="s">
        <v>1186</v>
      </c>
      <c r="AH452" s="12" t="s">
        <v>1186</v>
      </c>
      <c r="AI452" s="11">
        <v>889</v>
      </c>
      <c r="AJ452" s="12">
        <v>28.594403345127052</v>
      </c>
      <c r="AK452" s="11">
        <v>1490</v>
      </c>
      <c r="AL452" s="12">
        <v>20.435181764492576</v>
      </c>
      <c r="AM452" s="11">
        <v>1222</v>
      </c>
      <c r="AN452" s="12">
        <v>39.305242843357988</v>
      </c>
      <c r="AO452" s="11">
        <v>2504</v>
      </c>
      <c r="AP452" s="12">
        <v>22.337281903058891</v>
      </c>
      <c r="AQ452" s="11">
        <v>370</v>
      </c>
      <c r="AR452" s="11">
        <v>892</v>
      </c>
    </row>
    <row r="453" spans="1:44" x14ac:dyDescent="0.25">
      <c r="A453" t="s">
        <v>2263</v>
      </c>
      <c r="B453" t="s">
        <v>2264</v>
      </c>
      <c r="C453" s="11">
        <v>8409.0000000000091</v>
      </c>
      <c r="D453" s="12">
        <v>0.14571749763747643</v>
      </c>
      <c r="E453" s="12" t="s">
        <v>1186</v>
      </c>
      <c r="F453" s="12" t="s">
        <v>1186</v>
      </c>
      <c r="G453" s="11">
        <v>335</v>
      </c>
      <c r="H453" s="11">
        <v>92</v>
      </c>
      <c r="I453" s="11">
        <v>207</v>
      </c>
      <c r="J453" s="11">
        <v>37</v>
      </c>
      <c r="K453" s="12">
        <v>5.8359621451104102</v>
      </c>
      <c r="L453" s="11">
        <v>2120</v>
      </c>
      <c r="M453" s="11">
        <v>21</v>
      </c>
      <c r="N453" s="12">
        <v>1.0873348104367342</v>
      </c>
      <c r="O453" s="11">
        <v>123</v>
      </c>
      <c r="P453" s="11">
        <v>222</v>
      </c>
      <c r="Q453" s="12">
        <v>2.6400285408490873</v>
      </c>
      <c r="R453" s="11">
        <v>113</v>
      </c>
      <c r="S453" s="11">
        <v>193</v>
      </c>
      <c r="T453" s="12">
        <v>2.2951599476751077</v>
      </c>
      <c r="U453" s="11" t="s">
        <v>1180</v>
      </c>
      <c r="V453" s="11">
        <v>29</v>
      </c>
      <c r="W453" s="12">
        <v>0.34486859317397989</v>
      </c>
      <c r="X453" s="11">
        <v>429</v>
      </c>
      <c r="Y453" s="11">
        <v>842</v>
      </c>
      <c r="Z453" s="12">
        <v>10.013081222499693</v>
      </c>
      <c r="AA453" s="11">
        <v>86</v>
      </c>
      <c r="AB453" s="12">
        <v>1.8463646481411911</v>
      </c>
      <c r="AC453" s="11">
        <v>135</v>
      </c>
      <c r="AD453" s="12">
        <v>1.6054227613271477</v>
      </c>
      <c r="AE453" s="11">
        <v>881</v>
      </c>
      <c r="AF453" s="12">
        <v>22.959220202520925</v>
      </c>
      <c r="AG453" s="11" t="s">
        <v>1186</v>
      </c>
      <c r="AH453" s="12" t="s">
        <v>1186</v>
      </c>
      <c r="AI453" s="11">
        <v>208</v>
      </c>
      <c r="AJ453" s="12">
        <v>15.950920245398773</v>
      </c>
      <c r="AK453" s="11">
        <v>850</v>
      </c>
      <c r="AL453" s="12">
        <v>22.151347527971378</v>
      </c>
      <c r="AM453" s="11">
        <v>395</v>
      </c>
      <c r="AN453" s="12">
        <v>30.291411042944787</v>
      </c>
      <c r="AO453" s="11">
        <v>842</v>
      </c>
      <c r="AP453" s="12">
        <v>12.998496686811301</v>
      </c>
      <c r="AQ453" s="11">
        <v>129</v>
      </c>
      <c r="AR453" s="11">
        <v>252</v>
      </c>
    </row>
    <row r="454" spans="1:44" x14ac:dyDescent="0.25">
      <c r="A454" t="s">
        <v>876</v>
      </c>
      <c r="B454" t="s">
        <v>2265</v>
      </c>
      <c r="C454" s="11">
        <v>6152.0000000000136</v>
      </c>
      <c r="D454" s="12">
        <v>1.6451482399690187</v>
      </c>
      <c r="E454" s="12" t="s">
        <v>1186</v>
      </c>
      <c r="F454" s="12" t="s">
        <v>1186</v>
      </c>
      <c r="G454" s="11">
        <v>326</v>
      </c>
      <c r="H454" s="11">
        <v>70</v>
      </c>
      <c r="I454" s="11">
        <v>152</v>
      </c>
      <c r="J454" s="11">
        <v>35</v>
      </c>
      <c r="K454" s="12">
        <v>6.3868613138686134</v>
      </c>
      <c r="L454" s="11">
        <v>1268</v>
      </c>
      <c r="M454" s="11">
        <v>43</v>
      </c>
      <c r="N454" s="12">
        <v>3.1017283857603282</v>
      </c>
      <c r="O454" s="11">
        <v>214</v>
      </c>
      <c r="P454" s="11">
        <v>525</v>
      </c>
      <c r="Q454" s="12">
        <v>8.5338101430428939</v>
      </c>
      <c r="R454" s="11">
        <v>190</v>
      </c>
      <c r="S454" s="11">
        <v>447</v>
      </c>
      <c r="T454" s="12">
        <v>7.2659297789336632</v>
      </c>
      <c r="U454" s="11">
        <v>24</v>
      </c>
      <c r="V454" s="11">
        <v>78</v>
      </c>
      <c r="W454" s="12">
        <v>1.26788036410923</v>
      </c>
      <c r="X454" s="11">
        <v>321</v>
      </c>
      <c r="Y454" s="11">
        <v>707</v>
      </c>
      <c r="Z454" s="12">
        <v>11.492197659297764</v>
      </c>
      <c r="AA454" s="11">
        <v>81</v>
      </c>
      <c r="AB454" s="12">
        <v>2.4818720577724607</v>
      </c>
      <c r="AC454" s="11">
        <v>108</v>
      </c>
      <c r="AD454" s="12">
        <v>1.7555266579973954</v>
      </c>
      <c r="AE454" s="11">
        <v>580</v>
      </c>
      <c r="AF454" s="12">
        <v>23.333829660659134</v>
      </c>
      <c r="AG454" s="11" t="s">
        <v>1186</v>
      </c>
      <c r="AH454" s="12" t="s">
        <v>1186</v>
      </c>
      <c r="AI454" s="11">
        <v>289</v>
      </c>
      <c r="AJ454" s="12">
        <v>25.643300798580306</v>
      </c>
      <c r="AK454" s="11">
        <v>185</v>
      </c>
      <c r="AL454" s="12">
        <v>7.4426870469343793</v>
      </c>
      <c r="AM454" s="11">
        <v>430</v>
      </c>
      <c r="AN454" s="12">
        <v>38.154392191659269</v>
      </c>
      <c r="AO454" s="11">
        <v>986</v>
      </c>
      <c r="AP454" s="12">
        <v>20.689613949222768</v>
      </c>
      <c r="AQ454" s="11">
        <v>109</v>
      </c>
      <c r="AR454" s="11">
        <v>213</v>
      </c>
    </row>
    <row r="455" spans="1:44" x14ac:dyDescent="0.25">
      <c r="A455" t="s">
        <v>877</v>
      </c>
      <c r="B455" t="s">
        <v>2266</v>
      </c>
      <c r="C455" s="11">
        <v>3153.9999999999854</v>
      </c>
      <c r="D455" s="12">
        <v>2.5860824774176505</v>
      </c>
      <c r="E455" s="12" t="s">
        <v>1186</v>
      </c>
      <c r="F455" s="12" t="s">
        <v>1186</v>
      </c>
      <c r="G455" s="11">
        <v>181</v>
      </c>
      <c r="H455" s="11">
        <v>28</v>
      </c>
      <c r="I455" s="11">
        <v>73</v>
      </c>
      <c r="J455" s="11">
        <v>18</v>
      </c>
      <c r="K455" s="12">
        <v>6.3829787234042552</v>
      </c>
      <c r="L455" s="11">
        <v>544</v>
      </c>
      <c r="M455" s="11">
        <v>15</v>
      </c>
      <c r="N455" s="12">
        <v>2.5485730403407132</v>
      </c>
      <c r="O455" s="11">
        <v>134</v>
      </c>
      <c r="P455" s="11">
        <v>367</v>
      </c>
      <c r="Q455" s="12">
        <v>11.636017755231506</v>
      </c>
      <c r="R455" s="11">
        <v>114</v>
      </c>
      <c r="S455" s="11">
        <v>308</v>
      </c>
      <c r="T455" s="12">
        <v>9.7653772986684029</v>
      </c>
      <c r="U455" s="11">
        <v>20</v>
      </c>
      <c r="V455" s="11">
        <v>59</v>
      </c>
      <c r="W455" s="12">
        <v>1.8706404565631032</v>
      </c>
      <c r="X455" s="11">
        <v>184</v>
      </c>
      <c r="Y455" s="11">
        <v>440</v>
      </c>
      <c r="Z455" s="12">
        <v>13.950538998097716</v>
      </c>
      <c r="AA455" s="11">
        <v>35</v>
      </c>
      <c r="AB455" s="12">
        <v>2.09848813235635</v>
      </c>
      <c r="AC455" s="11">
        <v>69</v>
      </c>
      <c r="AD455" s="12">
        <v>2.1876981610653239</v>
      </c>
      <c r="AE455" s="11">
        <v>287</v>
      </c>
      <c r="AF455" s="12">
        <v>24.468053610563111</v>
      </c>
      <c r="AG455" s="11" t="s">
        <v>1186</v>
      </c>
      <c r="AH455" s="12" t="s">
        <v>1186</v>
      </c>
      <c r="AI455" s="11">
        <v>170</v>
      </c>
      <c r="AJ455" s="12">
        <v>29.411764705882355</v>
      </c>
      <c r="AK455" s="11">
        <v>73</v>
      </c>
      <c r="AL455" s="12">
        <v>6.2235815803871324</v>
      </c>
      <c r="AM455" s="11">
        <v>246</v>
      </c>
      <c r="AN455" s="12">
        <v>42.560553633217992</v>
      </c>
      <c r="AO455" s="11">
        <v>672</v>
      </c>
      <c r="AP455" s="12">
        <v>26.194384514607677</v>
      </c>
      <c r="AQ455" s="11">
        <v>64</v>
      </c>
      <c r="AR455" s="11">
        <v>110</v>
      </c>
    </row>
    <row r="456" spans="1:44" x14ac:dyDescent="0.25">
      <c r="A456" t="s">
        <v>2267</v>
      </c>
      <c r="B456" t="s">
        <v>2268</v>
      </c>
      <c r="C456" s="11">
        <v>2156.0000000000045</v>
      </c>
      <c r="D456" s="12">
        <v>0.77852573881465048</v>
      </c>
      <c r="E456" s="12" t="s">
        <v>1186</v>
      </c>
      <c r="F456" s="12" t="s">
        <v>1186</v>
      </c>
      <c r="G456" s="11">
        <v>61</v>
      </c>
      <c r="H456" s="11">
        <v>20</v>
      </c>
      <c r="I456" s="11">
        <v>50</v>
      </c>
      <c r="J456" s="11" t="s">
        <v>1180</v>
      </c>
      <c r="K456" s="12" t="s">
        <v>1180</v>
      </c>
      <c r="L456" s="11">
        <v>366</v>
      </c>
      <c r="M456" s="11" t="s">
        <v>1180</v>
      </c>
      <c r="N456" s="11" t="s">
        <v>1180</v>
      </c>
      <c r="O456" s="11">
        <v>20</v>
      </c>
      <c r="P456" s="11">
        <v>46</v>
      </c>
      <c r="Q456" s="12">
        <v>2.1335807050092721</v>
      </c>
      <c r="R456" s="11">
        <v>17</v>
      </c>
      <c r="S456" s="11">
        <v>37</v>
      </c>
      <c r="T456" s="12">
        <v>1.7161410018552838</v>
      </c>
      <c r="U456" s="11" t="s">
        <v>1180</v>
      </c>
      <c r="V456" s="11" t="s">
        <v>1180</v>
      </c>
      <c r="W456" s="11" t="s">
        <v>1180</v>
      </c>
      <c r="X456" s="11">
        <v>52</v>
      </c>
      <c r="Y456" s="11">
        <v>107</v>
      </c>
      <c r="Z456" s="12">
        <v>4.9628942486085235</v>
      </c>
      <c r="AA456" s="11" t="s">
        <v>1180</v>
      </c>
      <c r="AB456" s="12" t="s">
        <v>1180</v>
      </c>
      <c r="AC456" s="11">
        <v>12</v>
      </c>
      <c r="AD456" s="12">
        <v>0.55658627087198398</v>
      </c>
      <c r="AE456" s="11">
        <v>41</v>
      </c>
      <c r="AF456" s="12">
        <v>4.9510681949954654</v>
      </c>
      <c r="AG456" s="11" t="s">
        <v>1186</v>
      </c>
      <c r="AH456" s="12" t="s">
        <v>1186</v>
      </c>
      <c r="AI456" s="11">
        <v>29</v>
      </c>
      <c r="AJ456" s="12">
        <v>9.32475884244373</v>
      </c>
      <c r="AK456" s="11">
        <v>13</v>
      </c>
      <c r="AL456" s="12">
        <v>1.5698508910961233</v>
      </c>
      <c r="AM456" s="11">
        <v>51</v>
      </c>
      <c r="AN456" s="12">
        <v>16.39871382636656</v>
      </c>
      <c r="AO456" s="11">
        <v>129</v>
      </c>
      <c r="AP456" s="12">
        <v>6.8902053885401511</v>
      </c>
      <c r="AQ456" s="11">
        <v>14</v>
      </c>
      <c r="AR456" s="11">
        <v>16</v>
      </c>
    </row>
    <row r="457" spans="1:44" x14ac:dyDescent="0.25">
      <c r="A457" t="s">
        <v>878</v>
      </c>
      <c r="B457" t="s">
        <v>2269</v>
      </c>
      <c r="C457" s="11">
        <v>3975.9999999999968</v>
      </c>
      <c r="D457" s="12">
        <v>0.27897973589525726</v>
      </c>
      <c r="E457" s="12" t="s">
        <v>1186</v>
      </c>
      <c r="F457" s="12" t="s">
        <v>1186</v>
      </c>
      <c r="G457" s="11">
        <v>157</v>
      </c>
      <c r="H457" s="11">
        <v>44</v>
      </c>
      <c r="I457" s="11">
        <v>97</v>
      </c>
      <c r="J457" s="11">
        <v>11</v>
      </c>
      <c r="K457" s="12">
        <v>3.6912751677852351</v>
      </c>
      <c r="L457" s="11">
        <v>833</v>
      </c>
      <c r="M457" s="11">
        <v>17</v>
      </c>
      <c r="N457" s="12">
        <v>2.4053661788961334</v>
      </c>
      <c r="O457" s="11">
        <v>79</v>
      </c>
      <c r="P457" s="11">
        <v>180</v>
      </c>
      <c r="Q457" s="12">
        <v>4.5271629778672065</v>
      </c>
      <c r="R457" s="11">
        <v>61</v>
      </c>
      <c r="S457" s="11">
        <v>127</v>
      </c>
      <c r="T457" s="12">
        <v>3.1941649899396407</v>
      </c>
      <c r="U457" s="11">
        <v>18</v>
      </c>
      <c r="V457" s="11">
        <v>53</v>
      </c>
      <c r="W457" s="12">
        <v>1.3329979879275664</v>
      </c>
      <c r="X457" s="11">
        <v>215</v>
      </c>
      <c r="Y457" s="11">
        <v>408</v>
      </c>
      <c r="Z457" s="12">
        <v>10.261569416499002</v>
      </c>
      <c r="AA457" s="11">
        <v>39</v>
      </c>
      <c r="AB457" s="12">
        <v>1.6527444401668474</v>
      </c>
      <c r="AC457" s="11">
        <v>56</v>
      </c>
      <c r="AD457" s="12">
        <v>1.4084507042253531</v>
      </c>
      <c r="AE457" s="11">
        <v>227</v>
      </c>
      <c r="AF457" s="12">
        <v>13.186362628178049</v>
      </c>
      <c r="AG457" s="11" t="s">
        <v>1186</v>
      </c>
      <c r="AH457" s="12" t="s">
        <v>1186</v>
      </c>
      <c r="AI457" s="11">
        <v>111</v>
      </c>
      <c r="AJ457" s="12">
        <v>17.236024844720497</v>
      </c>
      <c r="AK457" s="11">
        <v>104</v>
      </c>
      <c r="AL457" s="12">
        <v>6.0413291336146129</v>
      </c>
      <c r="AM457" s="11">
        <v>175</v>
      </c>
      <c r="AN457" s="12">
        <v>27.173913043478258</v>
      </c>
      <c r="AO457" s="11">
        <v>391</v>
      </c>
      <c r="AP457" s="12">
        <v>11.959940982814524</v>
      </c>
      <c r="AQ457" s="11">
        <v>76</v>
      </c>
      <c r="AR457" s="11">
        <v>88</v>
      </c>
    </row>
    <row r="458" spans="1:44" x14ac:dyDescent="0.25">
      <c r="A458" t="s">
        <v>2270</v>
      </c>
      <c r="B458" t="s">
        <v>2271</v>
      </c>
      <c r="C458" s="11">
        <v>3412.0000000000018</v>
      </c>
      <c r="D458" s="12">
        <v>0.46961586118789977</v>
      </c>
      <c r="E458" s="12" t="s">
        <v>1186</v>
      </c>
      <c r="F458" s="12" t="s">
        <v>1186</v>
      </c>
      <c r="G458" s="11">
        <v>129</v>
      </c>
      <c r="H458" s="11">
        <v>26</v>
      </c>
      <c r="I458" s="11">
        <v>63</v>
      </c>
      <c r="J458" s="11">
        <v>17</v>
      </c>
      <c r="K458" s="12">
        <v>7.7981651376146797</v>
      </c>
      <c r="L458" s="11">
        <v>617</v>
      </c>
      <c r="M458" s="11" t="s">
        <v>1180</v>
      </c>
      <c r="N458" s="11" t="s">
        <v>1180</v>
      </c>
      <c r="O458" s="11">
        <v>46</v>
      </c>
      <c r="P458" s="11">
        <v>88</v>
      </c>
      <c r="Q458" s="12">
        <v>2.5791324736225074</v>
      </c>
      <c r="R458" s="11">
        <v>40</v>
      </c>
      <c r="S458" s="11">
        <v>71</v>
      </c>
      <c r="T458" s="12">
        <v>2.0808909730363414</v>
      </c>
      <c r="U458" s="11" t="s">
        <v>1180</v>
      </c>
      <c r="V458" s="11">
        <v>17</v>
      </c>
      <c r="W458" s="12">
        <v>0.49824150058616623</v>
      </c>
      <c r="X458" s="11">
        <v>114</v>
      </c>
      <c r="Y458" s="11">
        <v>216</v>
      </c>
      <c r="Z458" s="12">
        <v>6.3305978898006998</v>
      </c>
      <c r="AA458" s="11">
        <v>25</v>
      </c>
      <c r="AB458" s="12">
        <v>1.2603810913276914</v>
      </c>
      <c r="AC458" s="11">
        <v>36</v>
      </c>
      <c r="AD458" s="12">
        <v>1.0550996483001167</v>
      </c>
      <c r="AE458" s="11">
        <v>103</v>
      </c>
      <c r="AF458" s="12">
        <v>7.4792819035713389</v>
      </c>
      <c r="AG458" s="11" t="s">
        <v>1186</v>
      </c>
      <c r="AH458" s="12" t="s">
        <v>1186</v>
      </c>
      <c r="AI458" s="11">
        <v>63</v>
      </c>
      <c r="AJ458" s="12">
        <v>11.666666666666666</v>
      </c>
      <c r="AK458" s="11">
        <v>50</v>
      </c>
      <c r="AL458" s="12">
        <v>3.6307193706656986</v>
      </c>
      <c r="AM458" s="11">
        <v>104</v>
      </c>
      <c r="AN458" s="12">
        <v>19.25925925925926</v>
      </c>
      <c r="AO458" s="11">
        <v>209</v>
      </c>
      <c r="AP458" s="12">
        <v>7.3196190978297979</v>
      </c>
      <c r="AQ458" s="11">
        <v>36</v>
      </c>
      <c r="AR458" s="11">
        <v>40</v>
      </c>
    </row>
    <row r="459" spans="1:44" x14ac:dyDescent="0.25">
      <c r="A459" t="s">
        <v>2272</v>
      </c>
      <c r="B459" t="s">
        <v>2273</v>
      </c>
      <c r="C459" s="11">
        <v>2436.0000000000027</v>
      </c>
      <c r="D459" s="12">
        <v>0.57633484180690253</v>
      </c>
      <c r="E459" s="12" t="s">
        <v>1186</v>
      </c>
      <c r="F459" s="12" t="s">
        <v>1186</v>
      </c>
      <c r="G459" s="11">
        <v>76</v>
      </c>
      <c r="H459" s="11">
        <v>27</v>
      </c>
      <c r="I459" s="11">
        <v>42</v>
      </c>
      <c r="J459" s="11" t="s">
        <v>1180</v>
      </c>
      <c r="K459" s="12" t="s">
        <v>1180</v>
      </c>
      <c r="L459" s="11">
        <v>470</v>
      </c>
      <c r="M459" s="11">
        <v>12</v>
      </c>
      <c r="N459" s="12">
        <v>3.3713991464755644</v>
      </c>
      <c r="O459" s="11">
        <v>27</v>
      </c>
      <c r="P459" s="11">
        <v>41</v>
      </c>
      <c r="Q459" s="12">
        <v>1.683087027914612</v>
      </c>
      <c r="R459" s="11">
        <v>26</v>
      </c>
      <c r="S459" s="11">
        <v>39</v>
      </c>
      <c r="T459" s="12">
        <v>1.600985221674875</v>
      </c>
      <c r="U459" s="11" t="s">
        <v>1180</v>
      </c>
      <c r="V459" s="11" t="s">
        <v>1180</v>
      </c>
      <c r="W459" s="11" t="s">
        <v>1180</v>
      </c>
      <c r="X459" s="11">
        <v>67</v>
      </c>
      <c r="Y459" s="11">
        <v>108</v>
      </c>
      <c r="Z459" s="12">
        <v>4.4334975369458078</v>
      </c>
      <c r="AA459" s="11">
        <v>13</v>
      </c>
      <c r="AB459" s="12">
        <v>0.90380812568132252</v>
      </c>
      <c r="AC459" s="11">
        <v>21</v>
      </c>
      <c r="AD459" s="12">
        <v>0.86206896551724055</v>
      </c>
      <c r="AE459" s="11">
        <v>60</v>
      </c>
      <c r="AF459" s="12">
        <v>6.0357691471042134</v>
      </c>
      <c r="AG459" s="11" t="s">
        <v>1186</v>
      </c>
      <c r="AH459" s="12" t="s">
        <v>1186</v>
      </c>
      <c r="AI459" s="11">
        <v>34</v>
      </c>
      <c r="AJ459" s="12">
        <v>9.7982708933717575</v>
      </c>
      <c r="AK459" s="11">
        <v>23</v>
      </c>
      <c r="AL459" s="12">
        <v>2.3137115063899487</v>
      </c>
      <c r="AM459" s="11">
        <v>60</v>
      </c>
      <c r="AN459" s="12">
        <v>17.291066282420751</v>
      </c>
      <c r="AO459" s="11">
        <v>113</v>
      </c>
      <c r="AP459" s="12">
        <v>5.4325233507333701</v>
      </c>
      <c r="AQ459" s="11">
        <v>16</v>
      </c>
      <c r="AR459" s="11">
        <v>20</v>
      </c>
    </row>
    <row r="460" spans="1:44" x14ac:dyDescent="0.25">
      <c r="A460" t="s">
        <v>2274</v>
      </c>
      <c r="B460" t="s">
        <v>2275</v>
      </c>
      <c r="C460" s="11">
        <v>3878</v>
      </c>
      <c r="D460" s="12">
        <v>0.52918552821847875</v>
      </c>
      <c r="E460" s="12" t="s">
        <v>1186</v>
      </c>
      <c r="F460" s="12" t="s">
        <v>1186</v>
      </c>
      <c r="G460" s="11">
        <v>126</v>
      </c>
      <c r="H460" s="11">
        <v>28</v>
      </c>
      <c r="I460" s="11">
        <v>78</v>
      </c>
      <c r="J460" s="11">
        <v>15</v>
      </c>
      <c r="K460" s="12">
        <v>6.4655172413793105</v>
      </c>
      <c r="L460" s="11">
        <v>1027</v>
      </c>
      <c r="M460" s="11">
        <v>13</v>
      </c>
      <c r="N460" s="12">
        <v>1.2592168767658574</v>
      </c>
      <c r="O460" s="11">
        <v>70</v>
      </c>
      <c r="P460" s="11">
        <v>151</v>
      </c>
      <c r="Q460" s="12">
        <v>3.8937596699329551</v>
      </c>
      <c r="R460" s="11">
        <v>68</v>
      </c>
      <c r="S460" s="11">
        <v>142</v>
      </c>
      <c r="T460" s="12">
        <v>3.6616812790097986</v>
      </c>
      <c r="U460" s="11" t="s">
        <v>1180</v>
      </c>
      <c r="V460" s="11" t="s">
        <v>1180</v>
      </c>
      <c r="W460" s="11" t="s">
        <v>1180</v>
      </c>
      <c r="X460" s="11">
        <v>168</v>
      </c>
      <c r="Y460" s="11">
        <v>319</v>
      </c>
      <c r="Z460" s="12">
        <v>8.225889633831871</v>
      </c>
      <c r="AA460" s="11">
        <v>82</v>
      </c>
      <c r="AB460" s="12">
        <v>4.0648576584078988</v>
      </c>
      <c r="AC460" s="11">
        <v>102</v>
      </c>
      <c r="AD460" s="12">
        <v>2.6302217637957712</v>
      </c>
      <c r="AE460" s="11">
        <v>191</v>
      </c>
      <c r="AF460" s="12">
        <v>11.522724583176521</v>
      </c>
      <c r="AG460" s="11" t="s">
        <v>1186</v>
      </c>
      <c r="AH460" s="12" t="s">
        <v>1186</v>
      </c>
      <c r="AI460" s="11">
        <v>135</v>
      </c>
      <c r="AJ460" s="12">
        <v>23.316062176165804</v>
      </c>
      <c r="AK460" s="11">
        <v>144</v>
      </c>
      <c r="AL460" s="12">
        <v>8.6872897381016703</v>
      </c>
      <c r="AM460" s="11">
        <v>147</v>
      </c>
      <c r="AN460" s="12">
        <v>25.388601036269431</v>
      </c>
      <c r="AO460" s="11">
        <v>336</v>
      </c>
      <c r="AP460" s="12">
        <v>11.80765203236521</v>
      </c>
      <c r="AQ460" s="11">
        <v>38</v>
      </c>
      <c r="AR460" s="11">
        <v>63</v>
      </c>
    </row>
    <row r="461" spans="1:44" x14ac:dyDescent="0.25">
      <c r="A461" t="s">
        <v>2276</v>
      </c>
      <c r="B461" t="s">
        <v>2277</v>
      </c>
      <c r="C461" s="11">
        <v>2225.0000000000091</v>
      </c>
      <c r="D461" s="12">
        <v>1.9015986983416777</v>
      </c>
      <c r="E461" s="12" t="s">
        <v>1186</v>
      </c>
      <c r="F461" s="12" t="s">
        <v>1186</v>
      </c>
      <c r="G461" s="11">
        <v>69</v>
      </c>
      <c r="H461" s="11">
        <v>15</v>
      </c>
      <c r="I461" s="11">
        <v>31</v>
      </c>
      <c r="J461" s="11" t="s">
        <v>1180</v>
      </c>
      <c r="K461" s="12" t="s">
        <v>1180</v>
      </c>
      <c r="L461" s="11">
        <v>512</v>
      </c>
      <c r="M461" s="11" t="s">
        <v>1180</v>
      </c>
      <c r="N461" s="11" t="s">
        <v>1180</v>
      </c>
      <c r="O461" s="11">
        <v>23</v>
      </c>
      <c r="P461" s="11">
        <v>37</v>
      </c>
      <c r="Q461" s="12">
        <v>1.6629213483145999</v>
      </c>
      <c r="R461" s="11">
        <v>22</v>
      </c>
      <c r="S461" s="11">
        <v>34</v>
      </c>
      <c r="T461" s="12">
        <v>1.5280898876404432</v>
      </c>
      <c r="U461" s="11" t="s">
        <v>1180</v>
      </c>
      <c r="V461" s="11" t="s">
        <v>1180</v>
      </c>
      <c r="W461" s="11" t="s">
        <v>1180</v>
      </c>
      <c r="X461" s="11">
        <v>57</v>
      </c>
      <c r="Y461" s="11">
        <v>110</v>
      </c>
      <c r="Z461" s="12">
        <v>4.9438202247190812</v>
      </c>
      <c r="AA461" s="11">
        <v>20</v>
      </c>
      <c r="AB461" s="12">
        <v>1.6235406068147658</v>
      </c>
      <c r="AC461" s="11">
        <v>29</v>
      </c>
      <c r="AD461" s="12">
        <v>1.3033707865168487</v>
      </c>
      <c r="AE461" s="11">
        <v>73</v>
      </c>
      <c r="AF461" s="12">
        <v>7.4636243157591613</v>
      </c>
      <c r="AG461" s="11" t="s">
        <v>1186</v>
      </c>
      <c r="AH461" s="12" t="s">
        <v>1186</v>
      </c>
      <c r="AI461" s="11">
        <v>39</v>
      </c>
      <c r="AJ461" s="12">
        <v>13.684210526315791</v>
      </c>
      <c r="AK461" s="11">
        <v>74</v>
      </c>
      <c r="AL461" s="12">
        <v>7.5658657447421636</v>
      </c>
      <c r="AM461" s="11">
        <v>59</v>
      </c>
      <c r="AN461" s="12">
        <v>20.701754385964914</v>
      </c>
      <c r="AO461" s="11">
        <v>104</v>
      </c>
      <c r="AP461" s="12">
        <v>5.9616336393768679</v>
      </c>
      <c r="AQ461" s="11">
        <v>16</v>
      </c>
      <c r="AR461" s="11">
        <v>30</v>
      </c>
    </row>
    <row r="462" spans="1:44" x14ac:dyDescent="0.25">
      <c r="A462" t="s">
        <v>2278</v>
      </c>
      <c r="B462" t="s">
        <v>2279</v>
      </c>
      <c r="C462" s="11">
        <v>2668.9999999999982</v>
      </c>
      <c r="D462" s="12">
        <v>-2.9946849723438973E-2</v>
      </c>
      <c r="E462" s="12" t="s">
        <v>1186</v>
      </c>
      <c r="F462" s="12" t="s">
        <v>1186</v>
      </c>
      <c r="G462" s="11">
        <v>76</v>
      </c>
      <c r="H462" s="11">
        <v>24</v>
      </c>
      <c r="I462" s="11">
        <v>56</v>
      </c>
      <c r="J462" s="11">
        <v>12</v>
      </c>
      <c r="K462" s="12">
        <v>7.6923076923076925</v>
      </c>
      <c r="L462" s="11">
        <v>699</v>
      </c>
      <c r="M462" s="11" t="s">
        <v>1180</v>
      </c>
      <c r="N462" s="11" t="s">
        <v>1180</v>
      </c>
      <c r="O462" s="11">
        <v>20</v>
      </c>
      <c r="P462" s="11">
        <v>35</v>
      </c>
      <c r="Q462" s="12">
        <v>1.3113525665043095</v>
      </c>
      <c r="R462" s="11">
        <v>17</v>
      </c>
      <c r="S462" s="11">
        <v>29</v>
      </c>
      <c r="T462" s="12">
        <v>1.0865492693892851</v>
      </c>
      <c r="U462" s="11" t="s">
        <v>1180</v>
      </c>
      <c r="V462" s="11" t="s">
        <v>1180</v>
      </c>
      <c r="W462" s="11" t="s">
        <v>1180</v>
      </c>
      <c r="X462" s="11">
        <v>104</v>
      </c>
      <c r="Y462" s="11">
        <v>187</v>
      </c>
      <c r="Z462" s="12">
        <v>7.0063694267515979</v>
      </c>
      <c r="AA462" s="11">
        <v>18</v>
      </c>
      <c r="AB462" s="12">
        <v>1.2430119552622028</v>
      </c>
      <c r="AC462" s="11">
        <v>24</v>
      </c>
      <c r="AD462" s="12">
        <v>0.89921318846009801</v>
      </c>
      <c r="AE462" s="11">
        <v>87</v>
      </c>
      <c r="AF462" s="12">
        <v>7.4958028746123704</v>
      </c>
      <c r="AG462" s="11" t="s">
        <v>1186</v>
      </c>
      <c r="AH462" s="12" t="s">
        <v>1186</v>
      </c>
      <c r="AI462" s="11">
        <v>40</v>
      </c>
      <c r="AJ462" s="12">
        <v>10.178117048346055</v>
      </c>
      <c r="AK462" s="11">
        <v>78</v>
      </c>
      <c r="AL462" s="12">
        <v>6.7203749910317798</v>
      </c>
      <c r="AM462" s="11">
        <v>75</v>
      </c>
      <c r="AN462" s="12">
        <v>19.083969465648856</v>
      </c>
      <c r="AO462" s="11">
        <v>151</v>
      </c>
      <c r="AP462" s="12">
        <v>7.4243317815706851</v>
      </c>
      <c r="AQ462" s="11">
        <v>22</v>
      </c>
      <c r="AR462" s="11">
        <v>32</v>
      </c>
    </row>
    <row r="463" spans="1:44" x14ac:dyDescent="0.25">
      <c r="A463" t="s">
        <v>2280</v>
      </c>
      <c r="B463" t="s">
        <v>2281</v>
      </c>
      <c r="C463" s="11">
        <v>3387.9999999999968</v>
      </c>
      <c r="D463" s="12">
        <v>0.55212190067839284</v>
      </c>
      <c r="E463" s="12" t="s">
        <v>1186</v>
      </c>
      <c r="F463" s="12" t="s">
        <v>1186</v>
      </c>
      <c r="G463" s="11">
        <v>82</v>
      </c>
      <c r="H463" s="11">
        <v>42</v>
      </c>
      <c r="I463" s="11">
        <v>56</v>
      </c>
      <c r="J463" s="11" t="s">
        <v>1180</v>
      </c>
      <c r="K463" s="12" t="s">
        <v>1180</v>
      </c>
      <c r="L463" s="11">
        <v>821</v>
      </c>
      <c r="M463" s="11" t="s">
        <v>1180</v>
      </c>
      <c r="N463" s="11" t="s">
        <v>1180</v>
      </c>
      <c r="O463" s="11">
        <v>32</v>
      </c>
      <c r="P463" s="11">
        <v>51</v>
      </c>
      <c r="Q463" s="12">
        <v>1.5053128689492341</v>
      </c>
      <c r="R463" s="11">
        <v>30</v>
      </c>
      <c r="S463" s="11">
        <v>45</v>
      </c>
      <c r="T463" s="12">
        <v>1.3282172373081478</v>
      </c>
      <c r="U463" s="11" t="s">
        <v>1180</v>
      </c>
      <c r="V463" s="11" t="s">
        <v>1180</v>
      </c>
      <c r="W463" s="11" t="s">
        <v>1180</v>
      </c>
      <c r="X463" s="11">
        <v>83</v>
      </c>
      <c r="Y463" s="11">
        <v>136</v>
      </c>
      <c r="Z463" s="12">
        <v>4.0141676505312907</v>
      </c>
      <c r="AA463" s="11">
        <v>17</v>
      </c>
      <c r="AB463" s="12">
        <v>0.86490974124873743</v>
      </c>
      <c r="AC463" s="11">
        <v>27</v>
      </c>
      <c r="AD463" s="12">
        <v>0.79693034238488858</v>
      </c>
      <c r="AE463" s="11">
        <v>75</v>
      </c>
      <c r="AF463" s="12">
        <v>5.1342827757632152</v>
      </c>
      <c r="AG463" s="11" t="s">
        <v>1186</v>
      </c>
      <c r="AH463" s="12" t="s">
        <v>1186</v>
      </c>
      <c r="AI463" s="11">
        <v>47</v>
      </c>
      <c r="AJ463" s="12">
        <v>10.730593607305936</v>
      </c>
      <c r="AK463" s="11">
        <v>10</v>
      </c>
      <c r="AL463" s="12">
        <v>0.68457103676842868</v>
      </c>
      <c r="AM463" s="11">
        <v>81</v>
      </c>
      <c r="AN463" s="12">
        <v>18.493150684931507</v>
      </c>
      <c r="AO463" s="11">
        <v>169</v>
      </c>
      <c r="AP463" s="12">
        <v>6.2450729602908144</v>
      </c>
      <c r="AQ463" s="11">
        <v>19</v>
      </c>
      <c r="AR463" s="11">
        <v>34</v>
      </c>
    </row>
    <row r="464" spans="1:44" x14ac:dyDescent="0.25">
      <c r="A464" t="s">
        <v>2282</v>
      </c>
      <c r="B464" t="s">
        <v>2283</v>
      </c>
      <c r="C464" s="11">
        <v>2156.9999999999968</v>
      </c>
      <c r="D464" s="12">
        <v>0.90490940802232522</v>
      </c>
      <c r="E464" s="12" t="s">
        <v>1186</v>
      </c>
      <c r="F464" s="12" t="s">
        <v>1186</v>
      </c>
      <c r="G464" s="11">
        <v>68</v>
      </c>
      <c r="H464" s="11">
        <v>15</v>
      </c>
      <c r="I464" s="11">
        <v>41</v>
      </c>
      <c r="J464" s="11">
        <v>14</v>
      </c>
      <c r="K464" s="12">
        <v>11.29032258064516</v>
      </c>
      <c r="L464" s="11">
        <v>461</v>
      </c>
      <c r="M464" s="11" t="s">
        <v>1180</v>
      </c>
      <c r="N464" s="11" t="s">
        <v>1180</v>
      </c>
      <c r="O464" s="11">
        <v>19</v>
      </c>
      <c r="P464" s="11">
        <v>34</v>
      </c>
      <c r="Q464" s="12">
        <v>1.5762633286972669</v>
      </c>
      <c r="R464" s="11">
        <v>19</v>
      </c>
      <c r="S464" s="11">
        <v>34</v>
      </c>
      <c r="T464" s="12">
        <v>1.5762633286972669</v>
      </c>
      <c r="U464" s="11">
        <v>0</v>
      </c>
      <c r="V464" s="11">
        <v>0</v>
      </c>
      <c r="W464" s="12">
        <v>0</v>
      </c>
      <c r="X464" s="11">
        <v>53</v>
      </c>
      <c r="Y464" s="11">
        <v>111</v>
      </c>
      <c r="Z464" s="12">
        <v>5.1460361613351955</v>
      </c>
      <c r="AA464" s="11">
        <v>14</v>
      </c>
      <c r="AB464" s="12">
        <v>1.1865861019246846</v>
      </c>
      <c r="AC464" s="11">
        <v>25</v>
      </c>
      <c r="AD464" s="12">
        <v>1.1590171534538729</v>
      </c>
      <c r="AE464" s="11">
        <v>51</v>
      </c>
      <c r="AF464" s="12">
        <v>5.7267998063608943</v>
      </c>
      <c r="AG464" s="11" t="s">
        <v>1186</v>
      </c>
      <c r="AH464" s="12" t="s">
        <v>1186</v>
      </c>
      <c r="AI464" s="11">
        <v>31</v>
      </c>
      <c r="AJ464" s="12">
        <v>10</v>
      </c>
      <c r="AK464" s="11">
        <v>9</v>
      </c>
      <c r="AL464" s="12">
        <v>1.0106117305342754</v>
      </c>
      <c r="AM464" s="11">
        <v>62</v>
      </c>
      <c r="AN464" s="12">
        <v>20</v>
      </c>
      <c r="AO464" s="11">
        <v>125</v>
      </c>
      <c r="AP464" s="12">
        <v>7.2837316524394682</v>
      </c>
      <c r="AQ464" s="11">
        <v>15</v>
      </c>
      <c r="AR464" s="11">
        <v>18</v>
      </c>
    </row>
    <row r="465" spans="1:44" x14ac:dyDescent="0.25">
      <c r="A465" t="s">
        <v>2284</v>
      </c>
      <c r="B465" t="s">
        <v>2285</v>
      </c>
      <c r="C465" s="11">
        <v>2680</v>
      </c>
      <c r="D465" s="12">
        <v>0.22539672786194842</v>
      </c>
      <c r="E465" s="12" t="s">
        <v>1186</v>
      </c>
      <c r="F465" s="12" t="s">
        <v>1186</v>
      </c>
      <c r="G465" s="11">
        <v>92</v>
      </c>
      <c r="H465" s="11">
        <v>27</v>
      </c>
      <c r="I465" s="11">
        <v>60</v>
      </c>
      <c r="J465" s="11" t="s">
        <v>1180</v>
      </c>
      <c r="K465" s="12" t="s">
        <v>1180</v>
      </c>
      <c r="L465" s="11">
        <v>568</v>
      </c>
      <c r="M465" s="11" t="s">
        <v>1180</v>
      </c>
      <c r="N465" s="11" t="s">
        <v>1180</v>
      </c>
      <c r="O465" s="11">
        <v>29</v>
      </c>
      <c r="P465" s="11">
        <v>53</v>
      </c>
      <c r="Q465" s="12">
        <v>1.9776119402985075</v>
      </c>
      <c r="R465" s="11">
        <v>27</v>
      </c>
      <c r="S465" s="11">
        <v>48</v>
      </c>
      <c r="T465" s="12">
        <v>1.791044776119403</v>
      </c>
      <c r="U465" s="11" t="s">
        <v>1180</v>
      </c>
      <c r="V465" s="11" t="s">
        <v>1180</v>
      </c>
      <c r="W465" s="11" t="s">
        <v>1180</v>
      </c>
      <c r="X465" s="11">
        <v>87</v>
      </c>
      <c r="Y465" s="11">
        <v>190</v>
      </c>
      <c r="Z465" s="12">
        <v>7.08955223880597</v>
      </c>
      <c r="AA465" s="11">
        <v>17</v>
      </c>
      <c r="AB465" s="12">
        <v>1.105997878107098</v>
      </c>
      <c r="AC465" s="11">
        <v>21</v>
      </c>
      <c r="AD465" s="12">
        <v>0.78358208955223874</v>
      </c>
      <c r="AE465" s="11">
        <v>96</v>
      </c>
      <c r="AF465" s="12">
        <v>8.4441563511358613</v>
      </c>
      <c r="AG465" s="11" t="s">
        <v>1186</v>
      </c>
      <c r="AH465" s="12" t="s">
        <v>1186</v>
      </c>
      <c r="AI465" s="11">
        <v>50</v>
      </c>
      <c r="AJ465" s="12">
        <v>13.262599469496022</v>
      </c>
      <c r="AK465" s="11">
        <v>105</v>
      </c>
      <c r="AL465" s="12">
        <v>9.2357960090548481</v>
      </c>
      <c r="AM465" s="11">
        <v>89</v>
      </c>
      <c r="AN465" s="12">
        <v>23.607427055702917</v>
      </c>
      <c r="AO465" s="11">
        <v>207</v>
      </c>
      <c r="AP465" s="12">
        <v>9.5181154204273941</v>
      </c>
      <c r="AQ465" s="11">
        <v>23</v>
      </c>
      <c r="AR465" s="11">
        <v>41</v>
      </c>
    </row>
    <row r="466" spans="1:44" x14ac:dyDescent="0.25">
      <c r="A466" t="s">
        <v>2286</v>
      </c>
      <c r="B466" t="s">
        <v>2287</v>
      </c>
      <c r="C466" s="11">
        <v>2132.0000000000018</v>
      </c>
      <c r="D466" s="12">
        <v>0.38911681845046342</v>
      </c>
      <c r="E466" s="12" t="s">
        <v>1186</v>
      </c>
      <c r="F466" s="12" t="s">
        <v>1186</v>
      </c>
      <c r="G466" s="11">
        <v>97</v>
      </c>
      <c r="H466" s="11">
        <v>20</v>
      </c>
      <c r="I466" s="11">
        <v>63</v>
      </c>
      <c r="J466" s="11">
        <v>17</v>
      </c>
      <c r="K466" s="12">
        <v>9.4444444444444446</v>
      </c>
      <c r="L466" s="11">
        <v>586</v>
      </c>
      <c r="M466" s="11" t="s">
        <v>1180</v>
      </c>
      <c r="N466" s="11" t="s">
        <v>1180</v>
      </c>
      <c r="O466" s="11">
        <v>22</v>
      </c>
      <c r="P466" s="11">
        <v>50</v>
      </c>
      <c r="Q466" s="12">
        <v>2.3452157598499044</v>
      </c>
      <c r="R466" s="11">
        <v>20</v>
      </c>
      <c r="S466" s="11">
        <v>46</v>
      </c>
      <c r="T466" s="12">
        <v>2.1575984990619119</v>
      </c>
      <c r="U466" s="11" t="s">
        <v>1180</v>
      </c>
      <c r="V466" s="11" t="s">
        <v>1180</v>
      </c>
      <c r="W466" s="11" t="s">
        <v>1180</v>
      </c>
      <c r="X466" s="11">
        <v>104</v>
      </c>
      <c r="Y466" s="11">
        <v>200</v>
      </c>
      <c r="Z466" s="12">
        <v>9.3808630393996175</v>
      </c>
      <c r="AA466" s="11">
        <v>28</v>
      </c>
      <c r="AB466" s="12">
        <v>2.2294743926010732</v>
      </c>
      <c r="AC466" s="11">
        <v>38</v>
      </c>
      <c r="AD466" s="12">
        <v>1.7823639774859272</v>
      </c>
      <c r="AE466" s="11">
        <v>105</v>
      </c>
      <c r="AF466" s="12">
        <v>10.330678380594675</v>
      </c>
      <c r="AG466" s="11" t="s">
        <v>1186</v>
      </c>
      <c r="AH466" s="12" t="s">
        <v>1186</v>
      </c>
      <c r="AI466" s="11">
        <v>47</v>
      </c>
      <c r="AJ466" s="12">
        <v>16.206896551724135</v>
      </c>
      <c r="AK466" s="11">
        <v>59</v>
      </c>
      <c r="AL466" s="12">
        <v>5.8048573757627215</v>
      </c>
      <c r="AM466" s="11">
        <v>76</v>
      </c>
      <c r="AN466" s="12">
        <v>26.206896551724139</v>
      </c>
      <c r="AO466" s="11">
        <v>193</v>
      </c>
      <c r="AP466" s="12">
        <v>11.527242251139562</v>
      </c>
      <c r="AQ466" s="11">
        <v>26</v>
      </c>
      <c r="AR466" s="11">
        <v>43</v>
      </c>
    </row>
    <row r="467" spans="1:44" x14ac:dyDescent="0.25">
      <c r="A467" t="s">
        <v>882</v>
      </c>
      <c r="B467" t="s">
        <v>2288</v>
      </c>
      <c r="C467" s="11">
        <v>11440.999999999989</v>
      </c>
      <c r="D467" s="12">
        <v>1.6521185913409564</v>
      </c>
      <c r="E467" s="12" t="s">
        <v>1186</v>
      </c>
      <c r="F467" s="12" t="s">
        <v>1186</v>
      </c>
      <c r="G467" s="11">
        <v>459</v>
      </c>
      <c r="H467" s="11">
        <v>112</v>
      </c>
      <c r="I467" s="11">
        <v>283</v>
      </c>
      <c r="J467" s="11">
        <v>59</v>
      </c>
      <c r="K467" s="12">
        <v>6.9086651053864161</v>
      </c>
      <c r="L467" s="11">
        <v>2396</v>
      </c>
      <c r="M467" s="11">
        <v>41</v>
      </c>
      <c r="N467" s="12">
        <v>1.9903900682019335</v>
      </c>
      <c r="O467" s="11">
        <v>169</v>
      </c>
      <c r="P467" s="11">
        <v>336</v>
      </c>
      <c r="Q467" s="12">
        <v>2.9368062232322378</v>
      </c>
      <c r="R467" s="11">
        <v>142</v>
      </c>
      <c r="S467" s="11">
        <v>265</v>
      </c>
      <c r="T467" s="12">
        <v>2.3162310986801873</v>
      </c>
      <c r="U467" s="11">
        <v>27</v>
      </c>
      <c r="V467" s="11">
        <v>71</v>
      </c>
      <c r="W467" s="12">
        <v>0.62057512455205022</v>
      </c>
      <c r="X467" s="11">
        <v>522</v>
      </c>
      <c r="Y467" s="11">
        <v>1053</v>
      </c>
      <c r="Z467" s="12">
        <v>9.2037409317367445</v>
      </c>
      <c r="AA467" s="11">
        <v>119</v>
      </c>
      <c r="AB467" s="12">
        <v>1.8341455692927837</v>
      </c>
      <c r="AC467" s="11">
        <v>192</v>
      </c>
      <c r="AD467" s="12">
        <v>1.6781749847041358</v>
      </c>
      <c r="AE467" s="11">
        <v>753</v>
      </c>
      <c r="AF467" s="12">
        <v>15.672487004834345</v>
      </c>
      <c r="AG467" s="11" t="s">
        <v>1186</v>
      </c>
      <c r="AH467" s="12" t="s">
        <v>1186</v>
      </c>
      <c r="AI467" s="11">
        <v>273</v>
      </c>
      <c r="AJ467" s="12">
        <v>14.189189189189189</v>
      </c>
      <c r="AK467" s="11">
        <v>831</v>
      </c>
      <c r="AL467" s="12">
        <v>17.295931873861008</v>
      </c>
      <c r="AM467" s="11">
        <v>499</v>
      </c>
      <c r="AN467" s="12">
        <v>25.935550935550932</v>
      </c>
      <c r="AO467" s="11">
        <v>1119</v>
      </c>
      <c r="AP467" s="12">
        <v>11.928235817011242</v>
      </c>
      <c r="AQ467" s="11">
        <v>158</v>
      </c>
      <c r="AR467" s="11">
        <v>319</v>
      </c>
    </row>
    <row r="468" spans="1:44" x14ac:dyDescent="0.25">
      <c r="A468" t="s">
        <v>884</v>
      </c>
      <c r="B468" t="s">
        <v>2289</v>
      </c>
      <c r="C468" s="11">
        <v>2752.0000000000109</v>
      </c>
      <c r="D468" s="12">
        <v>0.9725091273739439</v>
      </c>
      <c r="E468" s="12" t="s">
        <v>1186</v>
      </c>
      <c r="F468" s="12" t="s">
        <v>1186</v>
      </c>
      <c r="G468" s="11">
        <v>151</v>
      </c>
      <c r="H468" s="11">
        <v>34</v>
      </c>
      <c r="I468" s="11">
        <v>76</v>
      </c>
      <c r="J468" s="11">
        <v>21</v>
      </c>
      <c r="K468" s="12">
        <v>8.0459770114942533</v>
      </c>
      <c r="L468" s="11">
        <v>767</v>
      </c>
      <c r="M468" s="11">
        <v>20</v>
      </c>
      <c r="N468" s="12">
        <v>3.0168066470760242</v>
      </c>
      <c r="O468" s="11">
        <v>65</v>
      </c>
      <c r="P468" s="11">
        <v>150</v>
      </c>
      <c r="Q468" s="12">
        <v>5.4505813953488156</v>
      </c>
      <c r="R468" s="11">
        <v>52</v>
      </c>
      <c r="S468" s="11">
        <v>112</v>
      </c>
      <c r="T468" s="12">
        <v>4.0697674418604484</v>
      </c>
      <c r="U468" s="11">
        <v>13</v>
      </c>
      <c r="V468" s="11">
        <v>38</v>
      </c>
      <c r="W468" s="12">
        <v>1.3808139534883666</v>
      </c>
      <c r="X468" s="11">
        <v>157</v>
      </c>
      <c r="Y468" s="11">
        <v>308</v>
      </c>
      <c r="Z468" s="12">
        <v>11.191860465116235</v>
      </c>
      <c r="AA468" s="11">
        <v>44</v>
      </c>
      <c r="AB468" s="12">
        <v>2.9896205375442837</v>
      </c>
      <c r="AC468" s="11">
        <v>70</v>
      </c>
      <c r="AD468" s="12">
        <v>2.5436046511627808</v>
      </c>
      <c r="AE468" s="11">
        <v>255</v>
      </c>
      <c r="AF468" s="12">
        <v>20.335301112482416</v>
      </c>
      <c r="AG468" s="11" t="s">
        <v>1186</v>
      </c>
      <c r="AH468" s="12" t="s">
        <v>1186</v>
      </c>
      <c r="AI468" s="11">
        <v>103</v>
      </c>
      <c r="AJ468" s="12">
        <v>22.246220302375811</v>
      </c>
      <c r="AK468" s="11">
        <v>221</v>
      </c>
      <c r="AL468" s="12">
        <v>17.623927630818091</v>
      </c>
      <c r="AM468" s="11">
        <v>169</v>
      </c>
      <c r="AN468" s="12">
        <v>36.501079913606908</v>
      </c>
      <c r="AO468" s="11">
        <v>373</v>
      </c>
      <c r="AP468" s="12">
        <v>17.855028623233309</v>
      </c>
      <c r="AQ468" s="11">
        <v>46</v>
      </c>
      <c r="AR468" s="11">
        <v>101</v>
      </c>
    </row>
    <row r="469" spans="1:44" x14ac:dyDescent="0.25">
      <c r="A469" t="s">
        <v>885</v>
      </c>
      <c r="B469" t="s">
        <v>2290</v>
      </c>
      <c r="C469" s="11">
        <v>19179.999999999993</v>
      </c>
      <c r="D469" s="12">
        <v>0.74199073878393751</v>
      </c>
      <c r="E469" s="12" t="s">
        <v>1186</v>
      </c>
      <c r="F469" s="12" t="s">
        <v>1186</v>
      </c>
      <c r="G469" s="11">
        <v>1083</v>
      </c>
      <c r="H469" s="11">
        <v>227</v>
      </c>
      <c r="I469" s="11">
        <v>503</v>
      </c>
      <c r="J469" s="11">
        <v>131</v>
      </c>
      <c r="K469" s="12">
        <v>7.2255929398786538</v>
      </c>
      <c r="L469" s="11">
        <v>4174</v>
      </c>
      <c r="M469" s="11">
        <v>140</v>
      </c>
      <c r="N469" s="12">
        <v>3.6786517470165951</v>
      </c>
      <c r="O469" s="11">
        <v>744</v>
      </c>
      <c r="P469" s="11">
        <v>1625</v>
      </c>
      <c r="Q469" s="12">
        <v>8.4723670490093888</v>
      </c>
      <c r="R469" s="11">
        <v>678</v>
      </c>
      <c r="S469" s="11">
        <v>1432</v>
      </c>
      <c r="T469" s="12">
        <v>7.4661105318039658</v>
      </c>
      <c r="U469" s="11">
        <v>66</v>
      </c>
      <c r="V469" s="11">
        <v>193</v>
      </c>
      <c r="W469" s="12">
        <v>1.0062565172054228</v>
      </c>
      <c r="X469" s="11">
        <v>1242</v>
      </c>
      <c r="Y469" s="11">
        <v>2336</v>
      </c>
      <c r="Z469" s="12">
        <v>12.179353493222111</v>
      </c>
      <c r="AA469" s="11">
        <v>461</v>
      </c>
      <c r="AB469" s="12">
        <v>4.2774638371130136</v>
      </c>
      <c r="AC469" s="11">
        <v>610</v>
      </c>
      <c r="AD469" s="12">
        <v>3.1803962460896775</v>
      </c>
      <c r="AE469" s="11">
        <v>2309</v>
      </c>
      <c r="AF469" s="12">
        <v>25.40128264257006</v>
      </c>
      <c r="AG469" s="11" t="s">
        <v>1186</v>
      </c>
      <c r="AH469" s="12" t="s">
        <v>1186</v>
      </c>
      <c r="AI469" s="11">
        <v>1196</v>
      </c>
      <c r="AJ469" s="12">
        <v>30.944372574385508</v>
      </c>
      <c r="AK469" s="11">
        <v>1852</v>
      </c>
      <c r="AL469" s="12">
        <v>20.373830859263641</v>
      </c>
      <c r="AM469" s="11">
        <v>1553</v>
      </c>
      <c r="AN469" s="12">
        <v>40.181112548512289</v>
      </c>
      <c r="AO469" s="11">
        <v>3301</v>
      </c>
      <c r="AP469" s="12">
        <v>21.470955097106241</v>
      </c>
      <c r="AQ469" s="11">
        <v>450</v>
      </c>
      <c r="AR469" s="11">
        <v>1035</v>
      </c>
    </row>
    <row r="470" spans="1:44" x14ac:dyDescent="0.25">
      <c r="A470" t="s">
        <v>2291</v>
      </c>
      <c r="B470" t="s">
        <v>2292</v>
      </c>
      <c r="C470" s="11">
        <v>3422</v>
      </c>
      <c r="D470" s="12">
        <v>1.4012770404016495</v>
      </c>
      <c r="E470" s="12" t="s">
        <v>1186</v>
      </c>
      <c r="F470" s="12" t="s">
        <v>1186</v>
      </c>
      <c r="G470" s="11">
        <v>80</v>
      </c>
      <c r="H470" s="11">
        <v>20</v>
      </c>
      <c r="I470" s="11">
        <v>55</v>
      </c>
      <c r="J470" s="11" t="s">
        <v>1180</v>
      </c>
      <c r="K470" s="12" t="s">
        <v>1180</v>
      </c>
      <c r="L470" s="11">
        <v>756</v>
      </c>
      <c r="M470" s="11" t="s">
        <v>1180</v>
      </c>
      <c r="N470" s="11" t="s">
        <v>1180</v>
      </c>
      <c r="O470" s="11">
        <v>25</v>
      </c>
      <c r="P470" s="11">
        <v>36</v>
      </c>
      <c r="Q470" s="12">
        <v>1.0520163646990064</v>
      </c>
      <c r="R470" s="11">
        <v>23</v>
      </c>
      <c r="S470" s="11">
        <v>33</v>
      </c>
      <c r="T470" s="12">
        <v>0.96434833430742251</v>
      </c>
      <c r="U470" s="11" t="s">
        <v>1180</v>
      </c>
      <c r="V470" s="11" t="s">
        <v>1180</v>
      </c>
      <c r="W470" s="11" t="s">
        <v>1180</v>
      </c>
      <c r="X470" s="11">
        <v>91</v>
      </c>
      <c r="Y470" s="11">
        <v>179</v>
      </c>
      <c r="Z470" s="12">
        <v>5.2308591466978376</v>
      </c>
      <c r="AA470" s="11">
        <v>33</v>
      </c>
      <c r="AB470" s="12">
        <v>1.6975308641975309</v>
      </c>
      <c r="AC470" s="11">
        <v>46</v>
      </c>
      <c r="AD470" s="12">
        <v>1.3442431326709527</v>
      </c>
      <c r="AE470" s="11">
        <v>101</v>
      </c>
      <c r="AF470" s="12">
        <v>7.3722627737226283</v>
      </c>
      <c r="AG470" s="11" t="s">
        <v>1186</v>
      </c>
      <c r="AH470" s="12" t="s">
        <v>1186</v>
      </c>
      <c r="AI470" s="11">
        <v>49</v>
      </c>
      <c r="AJ470" s="12">
        <v>12.098765432098766</v>
      </c>
      <c r="AK470" s="11">
        <v>51</v>
      </c>
      <c r="AL470" s="12">
        <v>3.722627737226277</v>
      </c>
      <c r="AM470" s="11">
        <v>63</v>
      </c>
      <c r="AN470" s="12">
        <v>15.555555555555555</v>
      </c>
      <c r="AO470" s="11">
        <v>119</v>
      </c>
      <c r="AP470" s="12">
        <v>4.4602698650674659</v>
      </c>
      <c r="AQ470" s="11">
        <v>21</v>
      </c>
      <c r="AR470" s="11">
        <v>28</v>
      </c>
    </row>
    <row r="471" spans="1:44" x14ac:dyDescent="0.25">
      <c r="A471" t="s">
        <v>2293</v>
      </c>
      <c r="B471" t="s">
        <v>2294</v>
      </c>
      <c r="C471" s="11">
        <v>7704.9999999999854</v>
      </c>
      <c r="D471" s="12">
        <v>-0.78085047939536745</v>
      </c>
      <c r="E471" s="12" t="s">
        <v>1186</v>
      </c>
      <c r="F471" s="12" t="s">
        <v>1186</v>
      </c>
      <c r="G471" s="11">
        <v>278</v>
      </c>
      <c r="H471" s="11">
        <v>72</v>
      </c>
      <c r="I471" s="11">
        <v>153</v>
      </c>
      <c r="J471" s="11">
        <v>39</v>
      </c>
      <c r="K471" s="12">
        <v>7.7534791252485098</v>
      </c>
      <c r="L471" s="11">
        <v>2130</v>
      </c>
      <c r="M471" s="11">
        <v>24</v>
      </c>
      <c r="N471" s="12">
        <v>1.1961553254066786</v>
      </c>
      <c r="O471" s="11">
        <v>109</v>
      </c>
      <c r="P471" s="11">
        <v>196</v>
      </c>
      <c r="Q471" s="12">
        <v>2.5438027255029247</v>
      </c>
      <c r="R471" s="11">
        <v>99</v>
      </c>
      <c r="S471" s="11">
        <v>173</v>
      </c>
      <c r="T471" s="12">
        <v>2.2452952628163572</v>
      </c>
      <c r="U471" s="11" t="s">
        <v>1180</v>
      </c>
      <c r="V471" s="11">
        <v>23</v>
      </c>
      <c r="W471" s="12">
        <v>0.29850746268656775</v>
      </c>
      <c r="X471" s="11">
        <v>302</v>
      </c>
      <c r="Y471" s="11">
        <v>597</v>
      </c>
      <c r="Z471" s="12">
        <v>7.7482154445165623</v>
      </c>
      <c r="AA471" s="11">
        <v>96</v>
      </c>
      <c r="AB471" s="12">
        <v>2.3437046166162729</v>
      </c>
      <c r="AC471" s="11">
        <v>153</v>
      </c>
      <c r="AD471" s="12">
        <v>1.9857235561323854</v>
      </c>
      <c r="AE471" s="11">
        <v>464</v>
      </c>
      <c r="AF471" s="12">
        <v>13.332709032432472</v>
      </c>
      <c r="AG471" s="11" t="s">
        <v>1186</v>
      </c>
      <c r="AH471" s="12" t="s">
        <v>1186</v>
      </c>
      <c r="AI471" s="11">
        <v>184</v>
      </c>
      <c r="AJ471" s="12">
        <v>17.777777777777779</v>
      </c>
      <c r="AK471" s="11">
        <v>617</v>
      </c>
      <c r="AL471" s="12">
        <v>17.729054898730247</v>
      </c>
      <c r="AM471" s="11">
        <v>326</v>
      </c>
      <c r="AN471" s="12">
        <v>31.4975845410628</v>
      </c>
      <c r="AO471" s="11">
        <v>690</v>
      </c>
      <c r="AP471" s="12">
        <v>12.108297426850118</v>
      </c>
      <c r="AQ471" s="11">
        <v>94</v>
      </c>
      <c r="AR471" s="11">
        <v>207</v>
      </c>
    </row>
    <row r="472" spans="1:44" x14ac:dyDescent="0.25">
      <c r="A472" t="s">
        <v>2295</v>
      </c>
      <c r="B472" t="s">
        <v>2296</v>
      </c>
      <c r="C472" s="11">
        <v>4650.99999999999</v>
      </c>
      <c r="D472" s="12">
        <v>0.26439342796196197</v>
      </c>
      <c r="E472" s="12" t="s">
        <v>1186</v>
      </c>
      <c r="F472" s="12" t="s">
        <v>1186</v>
      </c>
      <c r="G472" s="11">
        <v>281</v>
      </c>
      <c r="H472" s="11">
        <v>47</v>
      </c>
      <c r="I472" s="11">
        <v>78</v>
      </c>
      <c r="J472" s="11">
        <v>33</v>
      </c>
      <c r="K472" s="12">
        <v>8.1280788177339893</v>
      </c>
      <c r="L472" s="11">
        <v>1077</v>
      </c>
      <c r="M472" s="11">
        <v>37</v>
      </c>
      <c r="N472" s="12">
        <v>3.1800813811289652</v>
      </c>
      <c r="O472" s="11">
        <v>141</v>
      </c>
      <c r="P472" s="11">
        <v>183</v>
      </c>
      <c r="Q472" s="12">
        <v>3.9346377123199399</v>
      </c>
      <c r="R472" s="11">
        <v>132</v>
      </c>
      <c r="S472" s="11">
        <v>165</v>
      </c>
      <c r="T472" s="12">
        <v>3.5476241668458472</v>
      </c>
      <c r="U472" s="11" t="s">
        <v>1180</v>
      </c>
      <c r="V472" s="11">
        <v>18</v>
      </c>
      <c r="W472" s="12">
        <v>0.38701354547409245</v>
      </c>
      <c r="X472" s="11">
        <v>229</v>
      </c>
      <c r="Y472" s="11">
        <v>346</v>
      </c>
      <c r="Z472" s="12">
        <v>7.4392603741131103</v>
      </c>
      <c r="AA472" s="11">
        <v>129</v>
      </c>
      <c r="AB472" s="12">
        <v>4.9416423528769267</v>
      </c>
      <c r="AC472" s="11">
        <v>156</v>
      </c>
      <c r="AD472" s="12">
        <v>3.3541173941088012</v>
      </c>
      <c r="AE472" s="11">
        <v>584</v>
      </c>
      <c r="AF472" s="12">
        <v>25.110323193722106</v>
      </c>
      <c r="AG472" s="11" t="s">
        <v>1186</v>
      </c>
      <c r="AH472" s="12" t="s">
        <v>1186</v>
      </c>
      <c r="AI472" s="11">
        <v>268</v>
      </c>
      <c r="AJ472" s="12">
        <v>29.744728079911209</v>
      </c>
      <c r="AK472" s="11">
        <v>328</v>
      </c>
      <c r="AL472" s="12">
        <v>14.103058232090495</v>
      </c>
      <c r="AM472" s="11">
        <v>319</v>
      </c>
      <c r="AN472" s="12">
        <v>35.405105438401776</v>
      </c>
      <c r="AO472" s="11">
        <v>477</v>
      </c>
      <c r="AP472" s="12">
        <v>13.677388909692139</v>
      </c>
      <c r="AQ472" s="11">
        <v>57</v>
      </c>
      <c r="AR472" s="11">
        <v>234</v>
      </c>
    </row>
    <row r="473" spans="1:44" x14ac:dyDescent="0.25">
      <c r="A473" t="s">
        <v>2297</v>
      </c>
      <c r="B473" t="s">
        <v>2298</v>
      </c>
      <c r="C473" s="11">
        <v>2179.9999999999968</v>
      </c>
      <c r="D473" s="12">
        <v>0.71221591761880809</v>
      </c>
      <c r="E473" s="12" t="s">
        <v>1186</v>
      </c>
      <c r="F473" s="12" t="s">
        <v>1186</v>
      </c>
      <c r="G473" s="11">
        <v>56</v>
      </c>
      <c r="H473" s="11">
        <v>23</v>
      </c>
      <c r="I473" s="11">
        <v>41</v>
      </c>
      <c r="J473" s="11" t="s">
        <v>1180</v>
      </c>
      <c r="K473" s="12" t="s">
        <v>1180</v>
      </c>
      <c r="L473" s="11">
        <v>477</v>
      </c>
      <c r="M473" s="11" t="s">
        <v>1180</v>
      </c>
      <c r="N473" s="11" t="s">
        <v>1180</v>
      </c>
      <c r="O473" s="11">
        <v>15</v>
      </c>
      <c r="P473" s="11">
        <v>26</v>
      </c>
      <c r="Q473" s="12">
        <v>1.1926605504587173</v>
      </c>
      <c r="R473" s="11">
        <v>13</v>
      </c>
      <c r="S473" s="11">
        <v>20</v>
      </c>
      <c r="T473" s="12">
        <v>0.91743119266055173</v>
      </c>
      <c r="U473" s="11" t="s">
        <v>1180</v>
      </c>
      <c r="V473" s="11" t="s">
        <v>1180</v>
      </c>
      <c r="W473" s="11" t="s">
        <v>1180</v>
      </c>
      <c r="X473" s="11">
        <v>66</v>
      </c>
      <c r="Y473" s="11">
        <v>143</v>
      </c>
      <c r="Z473" s="12">
        <v>6.5596330275229455</v>
      </c>
      <c r="AA473" s="11" t="s">
        <v>1180</v>
      </c>
      <c r="AB473" s="12" t="s">
        <v>1180</v>
      </c>
      <c r="AC473" s="11">
        <v>13</v>
      </c>
      <c r="AD473" s="12">
        <v>0.59633027522935866</v>
      </c>
      <c r="AE473" s="11">
        <v>65</v>
      </c>
      <c r="AF473" s="12">
        <v>7.3514271151885797</v>
      </c>
      <c r="AG473" s="11" t="s">
        <v>1186</v>
      </c>
      <c r="AH473" s="12" t="s">
        <v>1186</v>
      </c>
      <c r="AI473" s="11">
        <v>23</v>
      </c>
      <c r="AJ473" s="12">
        <v>7.7181208053691277</v>
      </c>
      <c r="AK473" s="11">
        <v>59</v>
      </c>
      <c r="AL473" s="12">
        <v>6.6728338430173268</v>
      </c>
      <c r="AM473" s="11">
        <v>48</v>
      </c>
      <c r="AN473" s="12">
        <v>16.107382550335569</v>
      </c>
      <c r="AO473" s="11">
        <v>117</v>
      </c>
      <c r="AP473" s="12">
        <v>6.6052756109847595</v>
      </c>
      <c r="AQ473" s="11">
        <v>15</v>
      </c>
      <c r="AR473" s="11">
        <v>24</v>
      </c>
    </row>
    <row r="474" spans="1:44" x14ac:dyDescent="0.25">
      <c r="A474" t="s">
        <v>2299</v>
      </c>
      <c r="B474" t="s">
        <v>2300</v>
      </c>
      <c r="C474" s="11">
        <v>2114.0000000000086</v>
      </c>
      <c r="D474" s="12">
        <v>0.55794152540065145</v>
      </c>
      <c r="E474" s="12" t="s">
        <v>1186</v>
      </c>
      <c r="F474" s="12" t="s">
        <v>1186</v>
      </c>
      <c r="G474" s="11">
        <v>64</v>
      </c>
      <c r="H474" s="11">
        <v>19</v>
      </c>
      <c r="I474" s="11">
        <v>56</v>
      </c>
      <c r="J474" s="11" t="s">
        <v>1180</v>
      </c>
      <c r="K474" s="12" t="s">
        <v>1180</v>
      </c>
      <c r="L474" s="11">
        <v>360</v>
      </c>
      <c r="M474" s="11" t="s">
        <v>1180</v>
      </c>
      <c r="N474" s="11" t="s">
        <v>1180</v>
      </c>
      <c r="O474" s="11">
        <v>18</v>
      </c>
      <c r="P474" s="11">
        <v>33</v>
      </c>
      <c r="Q474" s="12">
        <v>1.56102175969725</v>
      </c>
      <c r="R474" s="11">
        <v>18</v>
      </c>
      <c r="S474" s="11">
        <v>33</v>
      </c>
      <c r="T474" s="12">
        <v>1.56102175969725</v>
      </c>
      <c r="U474" s="11">
        <v>0</v>
      </c>
      <c r="V474" s="11">
        <v>0</v>
      </c>
      <c r="W474" s="12">
        <v>0</v>
      </c>
      <c r="X474" s="11">
        <v>56</v>
      </c>
      <c r="Y474" s="11">
        <v>99</v>
      </c>
      <c r="Z474" s="12">
        <v>4.6830652790917497</v>
      </c>
      <c r="AA474" s="11">
        <v>13</v>
      </c>
      <c r="AB474" s="12">
        <v>1.0814688141277753</v>
      </c>
      <c r="AC474" s="11">
        <v>18</v>
      </c>
      <c r="AD474" s="12">
        <v>0.85146641438031812</v>
      </c>
      <c r="AE474" s="11">
        <v>53</v>
      </c>
      <c r="AF474" s="12">
        <v>6.3732732939570855</v>
      </c>
      <c r="AG474" s="11" t="s">
        <v>1186</v>
      </c>
      <c r="AH474" s="12" t="s">
        <v>1186</v>
      </c>
      <c r="AI474" s="11">
        <v>30</v>
      </c>
      <c r="AJ474" s="12">
        <v>9.3457943925233646</v>
      </c>
      <c r="AK474" s="11">
        <v>22</v>
      </c>
      <c r="AL474" s="12">
        <v>2.6455096691897331</v>
      </c>
      <c r="AM474" s="11">
        <v>67</v>
      </c>
      <c r="AN474" s="12">
        <v>20.872274143302182</v>
      </c>
      <c r="AO474" s="11">
        <v>131</v>
      </c>
      <c r="AP474" s="12">
        <v>7.4672213710708704</v>
      </c>
      <c r="AQ474" s="11">
        <v>18</v>
      </c>
      <c r="AR474" s="11">
        <v>28</v>
      </c>
    </row>
    <row r="475" spans="1:44" x14ac:dyDescent="0.25">
      <c r="A475" t="s">
        <v>886</v>
      </c>
      <c r="B475" t="s">
        <v>2301</v>
      </c>
      <c r="C475" s="11">
        <v>3708.9999999999977</v>
      </c>
      <c r="D475" s="12">
        <v>0.44259188258135573</v>
      </c>
      <c r="E475" s="12" t="s">
        <v>1186</v>
      </c>
      <c r="F475" s="12" t="s">
        <v>1186</v>
      </c>
      <c r="G475" s="11">
        <v>198</v>
      </c>
      <c r="H475" s="11">
        <v>39</v>
      </c>
      <c r="I475" s="11">
        <v>68</v>
      </c>
      <c r="J475" s="11">
        <v>25</v>
      </c>
      <c r="K475" s="12">
        <v>8.1967213114754092</v>
      </c>
      <c r="L475" s="11">
        <v>1031</v>
      </c>
      <c r="M475" s="11">
        <v>48</v>
      </c>
      <c r="N475" s="12">
        <v>4.6120923782787129</v>
      </c>
      <c r="O475" s="11">
        <v>129</v>
      </c>
      <c r="P475" s="11">
        <v>293</v>
      </c>
      <c r="Q475" s="12">
        <v>7.8997034241035369</v>
      </c>
      <c r="R475" s="11">
        <v>108</v>
      </c>
      <c r="S475" s="11">
        <v>232</v>
      </c>
      <c r="T475" s="12">
        <v>6.2550552709625267</v>
      </c>
      <c r="U475" s="11">
        <v>21</v>
      </c>
      <c r="V475" s="11">
        <v>61</v>
      </c>
      <c r="W475" s="12">
        <v>1.6446481531410095</v>
      </c>
      <c r="X475" s="11">
        <v>195</v>
      </c>
      <c r="Y475" s="11">
        <v>403</v>
      </c>
      <c r="Z475" s="12">
        <v>10.865462388784046</v>
      </c>
      <c r="AA475" s="11">
        <v>175</v>
      </c>
      <c r="AB475" s="12">
        <v>8.9514841767971216</v>
      </c>
      <c r="AC475" s="11">
        <v>218</v>
      </c>
      <c r="AD475" s="12">
        <v>5.877595039094099</v>
      </c>
      <c r="AE475" s="11">
        <v>502</v>
      </c>
      <c r="AF475" s="12">
        <v>26.226244507392053</v>
      </c>
      <c r="AG475" s="11" t="s">
        <v>1186</v>
      </c>
      <c r="AH475" s="12" t="s">
        <v>1186</v>
      </c>
      <c r="AI475" s="11">
        <v>280</v>
      </c>
      <c r="AJ475" s="12">
        <v>43.276661514683148</v>
      </c>
      <c r="AK475" s="11">
        <v>506</v>
      </c>
      <c r="AL475" s="12">
        <v>26.435218567211908</v>
      </c>
      <c r="AM475" s="11">
        <v>317</v>
      </c>
      <c r="AN475" s="12">
        <v>48.99536321483771</v>
      </c>
      <c r="AO475" s="11">
        <v>705</v>
      </c>
      <c r="AP475" s="12">
        <v>26.421736596899059</v>
      </c>
      <c r="AQ475" s="11">
        <v>81</v>
      </c>
      <c r="AR475" s="11">
        <v>199</v>
      </c>
    </row>
    <row r="476" spans="1:44" x14ac:dyDescent="0.25">
      <c r="A476" t="s">
        <v>2302</v>
      </c>
      <c r="B476" t="s">
        <v>2303</v>
      </c>
      <c r="C476" s="11">
        <v>3612</v>
      </c>
      <c r="D476" s="12">
        <v>1.9657363950508211</v>
      </c>
      <c r="E476" s="12" t="s">
        <v>1186</v>
      </c>
      <c r="F476" s="12" t="s">
        <v>1186</v>
      </c>
      <c r="G476" s="11">
        <v>97</v>
      </c>
      <c r="H476" s="11">
        <v>28</v>
      </c>
      <c r="I476" s="11">
        <v>66</v>
      </c>
      <c r="J476" s="11" t="s">
        <v>1180</v>
      </c>
      <c r="K476" s="12" t="s">
        <v>1180</v>
      </c>
      <c r="L476" s="11">
        <v>646</v>
      </c>
      <c r="M476" s="11" t="s">
        <v>1180</v>
      </c>
      <c r="N476" s="11" t="s">
        <v>1180</v>
      </c>
      <c r="O476" s="11">
        <v>21</v>
      </c>
      <c r="P476" s="11">
        <v>33</v>
      </c>
      <c r="Q476" s="12">
        <v>0.91362126245847186</v>
      </c>
      <c r="R476" s="11">
        <v>19</v>
      </c>
      <c r="S476" s="11">
        <v>27</v>
      </c>
      <c r="T476" s="12">
        <v>0.74750830564784054</v>
      </c>
      <c r="U476" s="11" t="s">
        <v>1180</v>
      </c>
      <c r="V476" s="11" t="s">
        <v>1180</v>
      </c>
      <c r="W476" s="11" t="s">
        <v>1180</v>
      </c>
      <c r="X476" s="11">
        <v>88</v>
      </c>
      <c r="Y476" s="11">
        <v>182</v>
      </c>
      <c r="Z476" s="12">
        <v>5.0387596899224807</v>
      </c>
      <c r="AA476" s="11">
        <v>15</v>
      </c>
      <c r="AB476" s="12">
        <v>0.72992700729927007</v>
      </c>
      <c r="AC476" s="11">
        <v>28</v>
      </c>
      <c r="AD476" s="12">
        <v>0.77519379844961245</v>
      </c>
      <c r="AE476" s="11">
        <v>76</v>
      </c>
      <c r="AF476" s="12">
        <v>5.2777777777777777</v>
      </c>
      <c r="AG476" s="11" t="s">
        <v>1186</v>
      </c>
      <c r="AH476" s="12" t="s">
        <v>1186</v>
      </c>
      <c r="AI476" s="11">
        <v>33</v>
      </c>
      <c r="AJ476" s="12">
        <v>6.407766990291262</v>
      </c>
      <c r="AK476" s="11">
        <v>71</v>
      </c>
      <c r="AL476" s="12">
        <v>4.9305555555555554</v>
      </c>
      <c r="AM476" s="11">
        <v>87</v>
      </c>
      <c r="AN476" s="12">
        <v>16.893203883495143</v>
      </c>
      <c r="AO476" s="11">
        <v>188</v>
      </c>
      <c r="AP476" s="12">
        <v>6.1437908496732021</v>
      </c>
      <c r="AQ476" s="11">
        <v>25</v>
      </c>
      <c r="AR476" s="11">
        <v>34</v>
      </c>
    </row>
    <row r="477" spans="1:44" x14ac:dyDescent="0.25">
      <c r="A477" t="s">
        <v>2304</v>
      </c>
      <c r="B477" t="s">
        <v>2305</v>
      </c>
      <c r="C477" s="11">
        <v>2343.9999999999995</v>
      </c>
      <c r="D477" s="12">
        <v>1.6955774240638988</v>
      </c>
      <c r="E477" s="12" t="s">
        <v>1186</v>
      </c>
      <c r="F477" s="12" t="s">
        <v>1186</v>
      </c>
      <c r="G477" s="11">
        <v>61</v>
      </c>
      <c r="H477" s="11">
        <v>17</v>
      </c>
      <c r="I477" s="11">
        <v>41</v>
      </c>
      <c r="J477" s="11" t="s">
        <v>1180</v>
      </c>
      <c r="K477" s="12" t="s">
        <v>1180</v>
      </c>
      <c r="L477" s="11">
        <v>585</v>
      </c>
      <c r="M477" s="11" t="s">
        <v>1180</v>
      </c>
      <c r="N477" s="11" t="s">
        <v>1180</v>
      </c>
      <c r="O477" s="11">
        <v>23</v>
      </c>
      <c r="P477" s="11">
        <v>39</v>
      </c>
      <c r="Q477" s="12">
        <v>1.6638225255972701</v>
      </c>
      <c r="R477" s="11">
        <v>21</v>
      </c>
      <c r="S477" s="11">
        <v>34</v>
      </c>
      <c r="T477" s="12">
        <v>1.4505119453924917</v>
      </c>
      <c r="U477" s="11" t="s">
        <v>1180</v>
      </c>
      <c r="V477" s="11" t="s">
        <v>1180</v>
      </c>
      <c r="W477" s="11" t="s">
        <v>1180</v>
      </c>
      <c r="X477" s="11">
        <v>61</v>
      </c>
      <c r="Y477" s="11">
        <v>106</v>
      </c>
      <c r="Z477" s="12">
        <v>4.5221843003412978</v>
      </c>
      <c r="AA477" s="11">
        <v>13</v>
      </c>
      <c r="AB477" s="12">
        <v>1.0097886126340085</v>
      </c>
      <c r="AC477" s="11">
        <v>19</v>
      </c>
      <c r="AD477" s="12">
        <v>0.81058020477815707</v>
      </c>
      <c r="AE477" s="11">
        <v>52</v>
      </c>
      <c r="AF477" s="12">
        <v>5.1080133978270839</v>
      </c>
      <c r="AG477" s="11" t="s">
        <v>1186</v>
      </c>
      <c r="AH477" s="12" t="s">
        <v>1186</v>
      </c>
      <c r="AI477" s="11">
        <v>27</v>
      </c>
      <c r="AJ477" s="12">
        <v>9.67741935483871</v>
      </c>
      <c r="AK477" s="11">
        <v>16</v>
      </c>
      <c r="AL477" s="12">
        <v>1.5716964301006411</v>
      </c>
      <c r="AM477" s="11">
        <v>51</v>
      </c>
      <c r="AN477" s="12">
        <v>18.27956989247312</v>
      </c>
      <c r="AO477" s="11">
        <v>117</v>
      </c>
      <c r="AP477" s="12">
        <v>6.5393344328126171</v>
      </c>
      <c r="AQ477" s="11">
        <v>12</v>
      </c>
      <c r="AR477" s="11">
        <v>18</v>
      </c>
    </row>
    <row r="478" spans="1:44" x14ac:dyDescent="0.25">
      <c r="A478" t="s">
        <v>889</v>
      </c>
      <c r="B478" t="s">
        <v>2306</v>
      </c>
      <c r="C478" s="11">
        <v>11847.000000000004</v>
      </c>
      <c r="D478" s="12">
        <v>1.0988775155345687</v>
      </c>
      <c r="E478" s="12" t="s">
        <v>1186</v>
      </c>
      <c r="F478" s="12" t="s">
        <v>1186</v>
      </c>
      <c r="G478" s="11">
        <v>954</v>
      </c>
      <c r="H478" s="11">
        <v>178</v>
      </c>
      <c r="I478" s="11">
        <v>327</v>
      </c>
      <c r="J478" s="11">
        <v>164</v>
      </c>
      <c r="K478" s="12">
        <v>11.240575736806031</v>
      </c>
      <c r="L478" s="11">
        <v>3115</v>
      </c>
      <c r="M478" s="11">
        <v>173</v>
      </c>
      <c r="N478" s="12">
        <v>5.8890396434748897</v>
      </c>
      <c r="O478" s="11">
        <v>599</v>
      </c>
      <c r="P478" s="11">
        <v>1184</v>
      </c>
      <c r="Q478" s="12">
        <v>9.9940913311386819</v>
      </c>
      <c r="R478" s="11">
        <v>538</v>
      </c>
      <c r="S478" s="11">
        <v>994</v>
      </c>
      <c r="T478" s="12">
        <v>8.3903097830674405</v>
      </c>
      <c r="U478" s="11">
        <v>61</v>
      </c>
      <c r="V478" s="11">
        <v>190</v>
      </c>
      <c r="W478" s="12">
        <v>1.6037815480712412</v>
      </c>
      <c r="X478" s="11">
        <v>846</v>
      </c>
      <c r="Y478" s="11">
        <v>1766</v>
      </c>
      <c r="Z478" s="12">
        <v>14.906727441546378</v>
      </c>
      <c r="AA478" s="11">
        <v>316</v>
      </c>
      <c r="AB478" s="12">
        <v>5.0094131985801358</v>
      </c>
      <c r="AC478" s="11">
        <v>445</v>
      </c>
      <c r="AD478" s="12">
        <v>3.7562252046931697</v>
      </c>
      <c r="AE478" s="11">
        <v>1791</v>
      </c>
      <c r="AF478" s="12">
        <v>32.156838382565638</v>
      </c>
      <c r="AG478" s="11" t="s">
        <v>1186</v>
      </c>
      <c r="AH478" s="12" t="s">
        <v>1186</v>
      </c>
      <c r="AI478" s="11">
        <v>893</v>
      </c>
      <c r="AJ478" s="12">
        <v>35.834670947030503</v>
      </c>
      <c r="AK478" s="11">
        <v>962</v>
      </c>
      <c r="AL478" s="12">
        <v>17.272405652723698</v>
      </c>
      <c r="AM478" s="11">
        <v>1206</v>
      </c>
      <c r="AN478" s="12">
        <v>48.394863563402893</v>
      </c>
      <c r="AO478" s="11">
        <v>2673</v>
      </c>
      <c r="AP478" s="12">
        <v>30.002224560323022</v>
      </c>
      <c r="AQ478" s="11">
        <v>275</v>
      </c>
      <c r="AR478" s="11">
        <v>855</v>
      </c>
    </row>
    <row r="479" spans="1:44" x14ac:dyDescent="0.25">
      <c r="A479" t="s">
        <v>2307</v>
      </c>
      <c r="B479" t="s">
        <v>2308</v>
      </c>
      <c r="C479" s="11">
        <v>3187.0000000000023</v>
      </c>
      <c r="D479" s="12">
        <v>1.8837123024506575E-2</v>
      </c>
      <c r="E479" s="12" t="s">
        <v>1186</v>
      </c>
      <c r="F479" s="12" t="s">
        <v>1186</v>
      </c>
      <c r="G479" s="11">
        <v>121</v>
      </c>
      <c r="H479" s="11">
        <v>29</v>
      </c>
      <c r="I479" s="11">
        <v>84</v>
      </c>
      <c r="J479" s="11" t="s">
        <v>1180</v>
      </c>
      <c r="K479" s="12" t="s">
        <v>1180</v>
      </c>
      <c r="L479" s="11">
        <v>537</v>
      </c>
      <c r="M479" s="11">
        <v>15</v>
      </c>
      <c r="N479" s="12">
        <v>3.2547805073582396</v>
      </c>
      <c r="O479" s="11">
        <v>65</v>
      </c>
      <c r="P479" s="11">
        <v>174</v>
      </c>
      <c r="Q479" s="12">
        <v>5.4596799497960422</v>
      </c>
      <c r="R479" s="11">
        <v>55</v>
      </c>
      <c r="S479" s="11">
        <v>144</v>
      </c>
      <c r="T479" s="12">
        <v>4.5183558205208625</v>
      </c>
      <c r="U479" s="11" t="s">
        <v>1180</v>
      </c>
      <c r="V479" s="11">
        <v>30</v>
      </c>
      <c r="W479" s="12">
        <v>0.94132412927517972</v>
      </c>
      <c r="X479" s="11">
        <v>153</v>
      </c>
      <c r="Y479" s="11">
        <v>314</v>
      </c>
      <c r="Z479" s="12">
        <v>9.852525886413547</v>
      </c>
      <c r="AA479" s="11">
        <v>119</v>
      </c>
      <c r="AB479" s="12">
        <v>6.4867525386070488</v>
      </c>
      <c r="AC479" s="11">
        <v>138</v>
      </c>
      <c r="AD479" s="12">
        <v>4.3300909946658273</v>
      </c>
      <c r="AE479" s="11">
        <v>196</v>
      </c>
      <c r="AF479" s="12">
        <v>15.970123022771096</v>
      </c>
      <c r="AG479" s="11" t="s">
        <v>1186</v>
      </c>
      <c r="AH479" s="12" t="s">
        <v>1186</v>
      </c>
      <c r="AI479" s="11">
        <v>172</v>
      </c>
      <c r="AJ479" s="12">
        <v>25.072886297376094</v>
      </c>
      <c r="AK479" s="11">
        <v>49</v>
      </c>
      <c r="AL479" s="12">
        <v>3.992530755692774</v>
      </c>
      <c r="AM479" s="11">
        <v>179</v>
      </c>
      <c r="AN479" s="12">
        <v>26.093294460641399</v>
      </c>
      <c r="AO479" s="11">
        <v>410</v>
      </c>
      <c r="AP479" s="12">
        <v>15.039582916971911</v>
      </c>
      <c r="AQ479" s="11">
        <v>45</v>
      </c>
      <c r="AR479" s="11">
        <v>64</v>
      </c>
    </row>
    <row r="480" spans="1:44" x14ac:dyDescent="0.25">
      <c r="A480" t="s">
        <v>2309</v>
      </c>
      <c r="B480" t="s">
        <v>2310</v>
      </c>
      <c r="C480" s="11">
        <v>3542</v>
      </c>
      <c r="D480" s="12">
        <v>0.44634413445951981</v>
      </c>
      <c r="E480" s="12" t="s">
        <v>1186</v>
      </c>
      <c r="F480" s="12" t="s">
        <v>1186</v>
      </c>
      <c r="G480" s="11">
        <v>91</v>
      </c>
      <c r="H480" s="11">
        <v>30</v>
      </c>
      <c r="I480" s="11">
        <v>64</v>
      </c>
      <c r="J480" s="11" t="s">
        <v>1180</v>
      </c>
      <c r="K480" s="12" t="s">
        <v>1180</v>
      </c>
      <c r="L480" s="11">
        <v>946</v>
      </c>
      <c r="M480" s="11" t="s">
        <v>1180</v>
      </c>
      <c r="N480" s="11" t="s">
        <v>1180</v>
      </c>
      <c r="O480" s="11">
        <v>35</v>
      </c>
      <c r="P480" s="11">
        <v>70</v>
      </c>
      <c r="Q480" s="12">
        <v>1.9762845849802373</v>
      </c>
      <c r="R480" s="11">
        <v>34</v>
      </c>
      <c r="S480" s="11">
        <v>66</v>
      </c>
      <c r="T480" s="12">
        <v>1.8633540372670807</v>
      </c>
      <c r="U480" s="11" t="s">
        <v>1180</v>
      </c>
      <c r="V480" s="11" t="s">
        <v>1180</v>
      </c>
      <c r="W480" s="11" t="s">
        <v>1180</v>
      </c>
      <c r="X480" s="11">
        <v>97</v>
      </c>
      <c r="Y480" s="11">
        <v>187</v>
      </c>
      <c r="Z480" s="12">
        <v>5.2795031055900621</v>
      </c>
      <c r="AA480" s="11">
        <v>18</v>
      </c>
      <c r="AB480" s="12">
        <v>0.9503695881731784</v>
      </c>
      <c r="AC480" s="11">
        <v>25</v>
      </c>
      <c r="AD480" s="12">
        <v>0.70581592320722764</v>
      </c>
      <c r="AE480" s="11">
        <v>109</v>
      </c>
      <c r="AF480" s="12">
        <v>7.2425249169435215</v>
      </c>
      <c r="AG480" s="11" t="s">
        <v>1186</v>
      </c>
      <c r="AH480" s="12" t="s">
        <v>1186</v>
      </c>
      <c r="AI480" s="11">
        <v>52</v>
      </c>
      <c r="AJ480" s="12">
        <v>12.264150943396226</v>
      </c>
      <c r="AK480" s="11">
        <v>58</v>
      </c>
      <c r="AL480" s="12">
        <v>3.8538205980066444</v>
      </c>
      <c r="AM480" s="11">
        <v>94</v>
      </c>
      <c r="AN480" s="12">
        <v>22.169811320754718</v>
      </c>
      <c r="AO480" s="11">
        <v>192</v>
      </c>
      <c r="AP480" s="12">
        <v>7.2398190045248878</v>
      </c>
      <c r="AQ480" s="11">
        <v>19</v>
      </c>
      <c r="AR480" s="11">
        <v>37</v>
      </c>
    </row>
    <row r="481" spans="1:44" x14ac:dyDescent="0.25">
      <c r="A481" t="s">
        <v>890</v>
      </c>
      <c r="B481" t="s">
        <v>2311</v>
      </c>
      <c r="C481" s="11">
        <v>5197.0000000000082</v>
      </c>
      <c r="D481" s="12">
        <v>1.1426306026982136</v>
      </c>
      <c r="E481" s="12" t="s">
        <v>1186</v>
      </c>
      <c r="F481" s="12" t="s">
        <v>1186</v>
      </c>
      <c r="G481" s="11">
        <v>184</v>
      </c>
      <c r="H481" s="11">
        <v>55</v>
      </c>
      <c r="I481" s="11">
        <v>122</v>
      </c>
      <c r="J481" s="11">
        <v>22</v>
      </c>
      <c r="K481" s="12">
        <v>6.094182825484765</v>
      </c>
      <c r="L481" s="11">
        <v>1090</v>
      </c>
      <c r="M481" s="11">
        <v>30</v>
      </c>
      <c r="N481" s="12">
        <v>3.1473221029905045</v>
      </c>
      <c r="O481" s="11">
        <v>64</v>
      </c>
      <c r="P481" s="11">
        <v>147</v>
      </c>
      <c r="Q481" s="12">
        <v>2.8285549355397297</v>
      </c>
      <c r="R481" s="11">
        <v>59</v>
      </c>
      <c r="S481" s="11">
        <v>134</v>
      </c>
      <c r="T481" s="12">
        <v>2.5784106215124067</v>
      </c>
      <c r="U481" s="11" t="s">
        <v>1180</v>
      </c>
      <c r="V481" s="11">
        <v>13</v>
      </c>
      <c r="W481" s="12">
        <v>0.25014431402732307</v>
      </c>
      <c r="X481" s="11">
        <v>222</v>
      </c>
      <c r="Y481" s="11">
        <v>454</v>
      </c>
      <c r="Z481" s="12">
        <v>8.7358091206465129</v>
      </c>
      <c r="AA481" s="11">
        <v>52</v>
      </c>
      <c r="AB481" s="12">
        <v>1.7926798382489593</v>
      </c>
      <c r="AC481" s="11">
        <v>81</v>
      </c>
      <c r="AD481" s="12">
        <v>1.5585914950933206</v>
      </c>
      <c r="AE481" s="11">
        <v>309</v>
      </c>
      <c r="AF481" s="12">
        <v>14.305699518601802</v>
      </c>
      <c r="AG481" s="11" t="s">
        <v>1186</v>
      </c>
      <c r="AH481" s="12" t="s">
        <v>1186</v>
      </c>
      <c r="AI481" s="11">
        <v>116</v>
      </c>
      <c r="AJ481" s="12">
        <v>13.063063063063062</v>
      </c>
      <c r="AK481" s="11">
        <v>197</v>
      </c>
      <c r="AL481" s="12">
        <v>9.1204621526361009</v>
      </c>
      <c r="AM481" s="11">
        <v>235</v>
      </c>
      <c r="AN481" s="12">
        <v>26.463963963963966</v>
      </c>
      <c r="AO481" s="11">
        <v>550</v>
      </c>
      <c r="AP481" s="12">
        <v>12.960056330297261</v>
      </c>
      <c r="AQ481" s="11">
        <v>70</v>
      </c>
      <c r="AR481" s="11">
        <v>133</v>
      </c>
    </row>
    <row r="482" spans="1:44" x14ac:dyDescent="0.25">
      <c r="A482" t="s">
        <v>2312</v>
      </c>
      <c r="B482" t="s">
        <v>2313</v>
      </c>
      <c r="C482" s="11">
        <v>4486.9999999999991</v>
      </c>
      <c r="D482" s="12">
        <v>0.11180707723239536</v>
      </c>
      <c r="E482" s="12" t="s">
        <v>1186</v>
      </c>
      <c r="F482" s="12" t="s">
        <v>1186</v>
      </c>
      <c r="G482" s="11">
        <v>178</v>
      </c>
      <c r="H482" s="11">
        <v>42</v>
      </c>
      <c r="I482" s="11">
        <v>108</v>
      </c>
      <c r="J482" s="11">
        <v>20</v>
      </c>
      <c r="K482" s="12">
        <v>6.0975609756097562</v>
      </c>
      <c r="L482" s="11">
        <v>974</v>
      </c>
      <c r="M482" s="11">
        <v>20</v>
      </c>
      <c r="N482" s="12">
        <v>2.3180382745285995</v>
      </c>
      <c r="O482" s="11">
        <v>119</v>
      </c>
      <c r="P482" s="11">
        <v>356</v>
      </c>
      <c r="Q482" s="12">
        <v>7.9340316469801664</v>
      </c>
      <c r="R482" s="11">
        <v>116</v>
      </c>
      <c r="S482" s="11">
        <v>350</v>
      </c>
      <c r="T482" s="12">
        <v>7.800312012480501</v>
      </c>
      <c r="U482" s="11" t="s">
        <v>1180</v>
      </c>
      <c r="V482" s="11" t="s">
        <v>1180</v>
      </c>
      <c r="W482" s="11" t="s">
        <v>1180</v>
      </c>
      <c r="X482" s="11">
        <v>168</v>
      </c>
      <c r="Y482" s="11">
        <v>335</v>
      </c>
      <c r="Z482" s="12">
        <v>7.4660129262313371</v>
      </c>
      <c r="AA482" s="11">
        <v>42</v>
      </c>
      <c r="AB482" s="12">
        <v>1.6644548544868052</v>
      </c>
      <c r="AC482" s="11">
        <v>60</v>
      </c>
      <c r="AD482" s="12">
        <v>1.3371963449966573</v>
      </c>
      <c r="AE482" s="11">
        <v>211</v>
      </c>
      <c r="AF482" s="12">
        <v>11.399267780979089</v>
      </c>
      <c r="AG482" s="11" t="s">
        <v>1186</v>
      </c>
      <c r="AH482" s="12" t="s">
        <v>1186</v>
      </c>
      <c r="AI482" s="11">
        <v>157</v>
      </c>
      <c r="AJ482" s="12">
        <v>20.877659574468087</v>
      </c>
      <c r="AK482" s="11">
        <v>53</v>
      </c>
      <c r="AL482" s="12">
        <v>2.8633231866914297</v>
      </c>
      <c r="AM482" s="11">
        <v>225</v>
      </c>
      <c r="AN482" s="12">
        <v>29.920212765957448</v>
      </c>
      <c r="AO482" s="11">
        <v>589</v>
      </c>
      <c r="AP482" s="12">
        <v>16.251855857670375</v>
      </c>
      <c r="AQ482" s="11">
        <v>49</v>
      </c>
      <c r="AR482" s="11">
        <v>95</v>
      </c>
    </row>
    <row r="483" spans="1:44" x14ac:dyDescent="0.25">
      <c r="A483" t="s">
        <v>2314</v>
      </c>
      <c r="B483" t="s">
        <v>2315</v>
      </c>
      <c r="C483" s="11">
        <v>2879.9999999999945</v>
      </c>
      <c r="D483" s="12">
        <v>0.61536578717378276</v>
      </c>
      <c r="E483" s="12" t="s">
        <v>1186</v>
      </c>
      <c r="F483" s="12" t="s">
        <v>1186</v>
      </c>
      <c r="G483" s="11">
        <v>97</v>
      </c>
      <c r="H483" s="11">
        <v>27</v>
      </c>
      <c r="I483" s="11">
        <v>48</v>
      </c>
      <c r="J483" s="11">
        <v>11</v>
      </c>
      <c r="K483" s="12">
        <v>6.395348837209303</v>
      </c>
      <c r="L483" s="11">
        <v>524</v>
      </c>
      <c r="M483" s="11">
        <v>17</v>
      </c>
      <c r="N483" s="12">
        <v>2.1403488362107779</v>
      </c>
      <c r="O483" s="11">
        <v>44</v>
      </c>
      <c r="P483" s="11">
        <v>106</v>
      </c>
      <c r="Q483" s="12">
        <v>3.6805555555555625</v>
      </c>
      <c r="R483" s="11">
        <v>35</v>
      </c>
      <c r="S483" s="11">
        <v>83</v>
      </c>
      <c r="T483" s="12">
        <v>2.88194444444445</v>
      </c>
      <c r="U483" s="11" t="s">
        <v>1180</v>
      </c>
      <c r="V483" s="11">
        <v>23</v>
      </c>
      <c r="W483" s="12">
        <v>0.7986111111111126</v>
      </c>
      <c r="X483" s="11">
        <v>108</v>
      </c>
      <c r="Y483" s="11">
        <v>237</v>
      </c>
      <c r="Z483" s="12">
        <v>8.2291666666666821</v>
      </c>
      <c r="AA483" s="11">
        <v>34</v>
      </c>
      <c r="AB483" s="12">
        <v>2.3850031967891954</v>
      </c>
      <c r="AC483" s="11">
        <v>50</v>
      </c>
      <c r="AD483" s="12">
        <v>1.7361111111111143</v>
      </c>
      <c r="AE483" s="11">
        <v>291</v>
      </c>
      <c r="AF483" s="12">
        <v>28.721374795950851</v>
      </c>
      <c r="AG483" s="11" t="s">
        <v>1186</v>
      </c>
      <c r="AH483" s="12" t="s">
        <v>1186</v>
      </c>
      <c r="AI483" s="11">
        <v>76</v>
      </c>
      <c r="AJ483" s="12">
        <v>18.858560794044664</v>
      </c>
      <c r="AK483" s="11">
        <v>249</v>
      </c>
      <c r="AL483" s="12">
        <v>24.576021732617736</v>
      </c>
      <c r="AM483" s="11">
        <v>123</v>
      </c>
      <c r="AN483" s="12">
        <v>30.52109181141439</v>
      </c>
      <c r="AO483" s="11">
        <v>321</v>
      </c>
      <c r="AP483" s="12">
        <v>15.390243739997223</v>
      </c>
      <c r="AQ483" s="11">
        <v>46</v>
      </c>
      <c r="AR483" s="11">
        <v>84</v>
      </c>
    </row>
    <row r="484" spans="1:44" x14ac:dyDescent="0.25">
      <c r="A484" t="s">
        <v>891</v>
      </c>
      <c r="B484" t="s">
        <v>2316</v>
      </c>
      <c r="C484" s="11">
        <v>4976</v>
      </c>
      <c r="D484" s="12">
        <v>-0.45200487173753245</v>
      </c>
      <c r="E484" s="12" t="s">
        <v>1186</v>
      </c>
      <c r="F484" s="12" t="s">
        <v>1186</v>
      </c>
      <c r="G484" s="11">
        <v>196</v>
      </c>
      <c r="H484" s="11">
        <v>49</v>
      </c>
      <c r="I484" s="11">
        <v>111</v>
      </c>
      <c r="J484" s="11">
        <v>25</v>
      </c>
      <c r="K484" s="12">
        <v>7.02247191011236</v>
      </c>
      <c r="L484" s="11">
        <v>1351</v>
      </c>
      <c r="M484" s="11">
        <v>29</v>
      </c>
      <c r="N484" s="12">
        <v>2.1962982793743513</v>
      </c>
      <c r="O484" s="11">
        <v>101</v>
      </c>
      <c r="P484" s="11">
        <v>229</v>
      </c>
      <c r="Q484" s="12">
        <v>4.602090032154341</v>
      </c>
      <c r="R484" s="11">
        <v>89</v>
      </c>
      <c r="S484" s="11">
        <v>195</v>
      </c>
      <c r="T484" s="12">
        <v>3.9188102893890671</v>
      </c>
      <c r="U484" s="11">
        <v>12</v>
      </c>
      <c r="V484" s="11">
        <v>34</v>
      </c>
      <c r="W484" s="12">
        <v>0.68327974276527337</v>
      </c>
      <c r="X484" s="11">
        <v>235</v>
      </c>
      <c r="Y484" s="11">
        <v>494</v>
      </c>
      <c r="Z484" s="12">
        <v>9.9276527331189701</v>
      </c>
      <c r="AA484" s="11">
        <v>189</v>
      </c>
      <c r="AB484" s="12">
        <v>7.4269762334566867</v>
      </c>
      <c r="AC484" s="11">
        <v>237</v>
      </c>
      <c r="AD484" s="12">
        <v>4.762861736334405</v>
      </c>
      <c r="AE484" s="11">
        <v>640</v>
      </c>
      <c r="AF484" s="12">
        <v>28.768373282698445</v>
      </c>
      <c r="AG484" s="11" t="s">
        <v>1186</v>
      </c>
      <c r="AH484" s="12" t="s">
        <v>1186</v>
      </c>
      <c r="AI484" s="11">
        <v>295</v>
      </c>
      <c r="AJ484" s="12">
        <v>33.333333333333329</v>
      </c>
      <c r="AK484" s="11">
        <v>377</v>
      </c>
      <c r="AL484" s="12">
        <v>16.946369886839552</v>
      </c>
      <c r="AM484" s="11">
        <v>314</v>
      </c>
      <c r="AN484" s="12">
        <v>35.480225988700568</v>
      </c>
      <c r="AO484" s="11">
        <v>771</v>
      </c>
      <c r="AP484" s="12">
        <v>21.090949349290788</v>
      </c>
      <c r="AQ484" s="11">
        <v>103</v>
      </c>
      <c r="AR484" s="11">
        <v>236</v>
      </c>
    </row>
    <row r="485" spans="1:44" x14ac:dyDescent="0.25">
      <c r="A485" t="s">
        <v>2317</v>
      </c>
      <c r="B485" t="s">
        <v>2318</v>
      </c>
      <c r="C485" s="11">
        <v>2713</v>
      </c>
      <c r="D485" s="12">
        <v>0.24506457662221148</v>
      </c>
      <c r="E485" s="12" t="s">
        <v>1186</v>
      </c>
      <c r="F485" s="12" t="s">
        <v>1186</v>
      </c>
      <c r="G485" s="11">
        <v>65</v>
      </c>
      <c r="H485" s="11">
        <v>16</v>
      </c>
      <c r="I485" s="11">
        <v>54</v>
      </c>
      <c r="J485" s="11" t="s">
        <v>1180</v>
      </c>
      <c r="K485" s="12" t="s">
        <v>1180</v>
      </c>
      <c r="L485" s="11">
        <v>518</v>
      </c>
      <c r="M485" s="11" t="s">
        <v>1180</v>
      </c>
      <c r="N485" s="11" t="s">
        <v>1180</v>
      </c>
      <c r="O485" s="11">
        <v>12</v>
      </c>
      <c r="P485" s="11">
        <v>27</v>
      </c>
      <c r="Q485" s="12">
        <v>0.99520825654257283</v>
      </c>
      <c r="R485" s="11" t="s">
        <v>1180</v>
      </c>
      <c r="S485" s="11">
        <v>21</v>
      </c>
      <c r="T485" s="12">
        <v>0.77405086619977881</v>
      </c>
      <c r="U485" s="11" t="s">
        <v>1180</v>
      </c>
      <c r="V485" s="11" t="s">
        <v>1180</v>
      </c>
      <c r="W485" s="11" t="s">
        <v>1180</v>
      </c>
      <c r="X485" s="11">
        <v>75</v>
      </c>
      <c r="Y485" s="11">
        <v>128</v>
      </c>
      <c r="Z485" s="12">
        <v>4.7180243273129374</v>
      </c>
      <c r="AA485" s="11">
        <v>62</v>
      </c>
      <c r="AB485" s="12">
        <v>3.9974210186976147</v>
      </c>
      <c r="AC485" s="11">
        <v>69</v>
      </c>
      <c r="AD485" s="12">
        <v>2.5433099889421307</v>
      </c>
      <c r="AE485" s="11">
        <v>150</v>
      </c>
      <c r="AF485" s="12">
        <v>13.274336283185843</v>
      </c>
      <c r="AG485" s="11" t="s">
        <v>1186</v>
      </c>
      <c r="AH485" s="12" t="s">
        <v>1186</v>
      </c>
      <c r="AI485" s="11">
        <v>71</v>
      </c>
      <c r="AJ485" s="12">
        <v>18.251928020565554</v>
      </c>
      <c r="AK485" s="11">
        <v>42</v>
      </c>
      <c r="AL485" s="12">
        <v>3.7168141592920354</v>
      </c>
      <c r="AM485" s="11">
        <v>60</v>
      </c>
      <c r="AN485" s="12">
        <v>15.424164524421593</v>
      </c>
      <c r="AO485" s="11">
        <v>114</v>
      </c>
      <c r="AP485" s="12">
        <v>5.2704576976421631</v>
      </c>
      <c r="AQ485" s="11">
        <v>19</v>
      </c>
      <c r="AR485" s="11">
        <v>34</v>
      </c>
    </row>
    <row r="486" spans="1:44" x14ac:dyDescent="0.25">
      <c r="A486" t="s">
        <v>2319</v>
      </c>
      <c r="B486" t="s">
        <v>2320</v>
      </c>
      <c r="C486" s="11">
        <v>7178.0000000000291</v>
      </c>
      <c r="D486" s="12">
        <v>2.1618497918405311</v>
      </c>
      <c r="E486" s="12" t="s">
        <v>1186</v>
      </c>
      <c r="F486" s="12" t="s">
        <v>1186</v>
      </c>
      <c r="G486" s="11">
        <v>276</v>
      </c>
      <c r="H486" s="11">
        <v>52</v>
      </c>
      <c r="I486" s="11">
        <v>124</v>
      </c>
      <c r="J486" s="11">
        <v>18</v>
      </c>
      <c r="K486" s="12">
        <v>3.9823008849557522</v>
      </c>
      <c r="L486" s="11">
        <v>1192</v>
      </c>
      <c r="M486" s="11">
        <v>11</v>
      </c>
      <c r="N486" s="12">
        <v>0.99691343328473725</v>
      </c>
      <c r="O486" s="11">
        <v>91</v>
      </c>
      <c r="P486" s="11">
        <v>175</v>
      </c>
      <c r="Q486" s="12">
        <v>2.4380050153245931</v>
      </c>
      <c r="R486" s="11">
        <v>82</v>
      </c>
      <c r="S486" s="11">
        <v>151</v>
      </c>
      <c r="T486" s="12">
        <v>2.1036500417943631</v>
      </c>
      <c r="U486" s="11" t="s">
        <v>1180</v>
      </c>
      <c r="V486" s="11">
        <v>24</v>
      </c>
      <c r="W486" s="12">
        <v>0.33435497353022992</v>
      </c>
      <c r="X486" s="11">
        <v>285</v>
      </c>
      <c r="Y486" s="11">
        <v>598</v>
      </c>
      <c r="Z486" s="12">
        <v>8.3310114237948962</v>
      </c>
      <c r="AA486" s="11">
        <v>120</v>
      </c>
      <c r="AB486" s="12">
        <v>3.0279632738098461</v>
      </c>
      <c r="AC486" s="11">
        <v>154</v>
      </c>
      <c r="AD486" s="12">
        <v>2.1454444134856416</v>
      </c>
      <c r="AE486" s="11">
        <v>495</v>
      </c>
      <c r="AF486" s="12">
        <v>18.012060890970549</v>
      </c>
      <c r="AG486" s="11" t="s">
        <v>1186</v>
      </c>
      <c r="AH486" s="12" t="s">
        <v>1186</v>
      </c>
      <c r="AI486" s="11">
        <v>208</v>
      </c>
      <c r="AJ486" s="12">
        <v>15.757575757575756</v>
      </c>
      <c r="AK486" s="11">
        <v>537</v>
      </c>
      <c r="AL486" s="12">
        <v>19.540356966568051</v>
      </c>
      <c r="AM486" s="11">
        <v>290</v>
      </c>
      <c r="AN486" s="12">
        <v>21.969696969696969</v>
      </c>
      <c r="AO486" s="11">
        <v>675</v>
      </c>
      <c r="AP486" s="12">
        <v>11.111853246486122</v>
      </c>
      <c r="AQ486" s="11">
        <v>93</v>
      </c>
      <c r="AR486" s="11">
        <v>170</v>
      </c>
    </row>
    <row r="487" spans="1:44" x14ac:dyDescent="0.25">
      <c r="A487" t="s">
        <v>892</v>
      </c>
      <c r="B487" t="s">
        <v>2321</v>
      </c>
      <c r="C487" s="11">
        <v>6398.0000000000036</v>
      </c>
      <c r="D487" s="12">
        <v>0.75778354647049184</v>
      </c>
      <c r="E487" s="12" t="s">
        <v>1186</v>
      </c>
      <c r="F487" s="12" t="s">
        <v>1186</v>
      </c>
      <c r="G487" s="11">
        <v>316</v>
      </c>
      <c r="H487" s="11">
        <v>86</v>
      </c>
      <c r="I487" s="11">
        <v>156</v>
      </c>
      <c r="J487" s="11">
        <v>38</v>
      </c>
      <c r="K487" s="12">
        <v>6.8100358422939076</v>
      </c>
      <c r="L487" s="11">
        <v>1135</v>
      </c>
      <c r="M487" s="11">
        <v>35</v>
      </c>
      <c r="N487" s="12">
        <v>3.3625235244897551</v>
      </c>
      <c r="O487" s="11">
        <v>151</v>
      </c>
      <c r="P487" s="11">
        <v>335</v>
      </c>
      <c r="Q487" s="12">
        <v>5.2360112535167209</v>
      </c>
      <c r="R487" s="11">
        <v>119</v>
      </c>
      <c r="S487" s="11">
        <v>247</v>
      </c>
      <c r="T487" s="12">
        <v>3.8605814316974034</v>
      </c>
      <c r="U487" s="11">
        <v>32</v>
      </c>
      <c r="V487" s="11">
        <v>88</v>
      </c>
      <c r="W487" s="12">
        <v>1.3754298218193177</v>
      </c>
      <c r="X487" s="11">
        <v>352</v>
      </c>
      <c r="Y487" s="11">
        <v>703</v>
      </c>
      <c r="Z487" s="12">
        <v>10.987808690215687</v>
      </c>
      <c r="AA487" s="11">
        <v>151</v>
      </c>
      <c r="AB487" s="12">
        <v>4.160494416049155</v>
      </c>
      <c r="AC487" s="11">
        <v>184</v>
      </c>
      <c r="AD487" s="12">
        <v>2.8758987183494829</v>
      </c>
      <c r="AE487" s="11">
        <v>682</v>
      </c>
      <c r="AF487" s="12">
        <v>25.159250165373177</v>
      </c>
      <c r="AG487" s="11" t="s">
        <v>1186</v>
      </c>
      <c r="AH487" s="12" t="s">
        <v>1186</v>
      </c>
      <c r="AI487" s="11">
        <v>310</v>
      </c>
      <c r="AJ487" s="12">
        <v>24.622716441620334</v>
      </c>
      <c r="AK487" s="11">
        <v>636</v>
      </c>
      <c r="AL487" s="12">
        <v>23.462291943075279</v>
      </c>
      <c r="AM487" s="11">
        <v>425</v>
      </c>
      <c r="AN487" s="12">
        <v>33.756949960285944</v>
      </c>
      <c r="AO487" s="11">
        <v>1057</v>
      </c>
      <c r="AP487" s="12">
        <v>19.730768939392753</v>
      </c>
      <c r="AQ487" s="11">
        <v>115</v>
      </c>
      <c r="AR487" s="11">
        <v>295</v>
      </c>
    </row>
    <row r="488" spans="1:44" x14ac:dyDescent="0.25">
      <c r="A488" t="s">
        <v>2322</v>
      </c>
      <c r="B488" t="s">
        <v>2323</v>
      </c>
      <c r="C488" s="11">
        <v>3778</v>
      </c>
      <c r="D488" s="12">
        <v>2.0767867330854894</v>
      </c>
      <c r="E488" s="12" t="s">
        <v>1186</v>
      </c>
      <c r="F488" s="12" t="s">
        <v>1186</v>
      </c>
      <c r="G488" s="11">
        <v>125</v>
      </c>
      <c r="H488" s="11">
        <v>41</v>
      </c>
      <c r="I488" s="11">
        <v>90</v>
      </c>
      <c r="J488" s="11">
        <v>11</v>
      </c>
      <c r="K488" s="12">
        <v>4.296875</v>
      </c>
      <c r="L488" s="11">
        <v>778</v>
      </c>
      <c r="M488" s="11" t="s">
        <v>1180</v>
      </c>
      <c r="N488" s="11" t="s">
        <v>1180</v>
      </c>
      <c r="O488" s="11">
        <v>36</v>
      </c>
      <c r="P488" s="11">
        <v>73</v>
      </c>
      <c r="Q488" s="12">
        <v>1.9322392800423507</v>
      </c>
      <c r="R488" s="11">
        <v>31</v>
      </c>
      <c r="S488" s="11">
        <v>58</v>
      </c>
      <c r="T488" s="12">
        <v>1.5352038115404976</v>
      </c>
      <c r="U488" s="11" t="s">
        <v>1180</v>
      </c>
      <c r="V488" s="11">
        <v>15</v>
      </c>
      <c r="W488" s="12">
        <v>0.39703546850185284</v>
      </c>
      <c r="X488" s="11">
        <v>108</v>
      </c>
      <c r="Y488" s="11">
        <v>207</v>
      </c>
      <c r="Z488" s="12">
        <v>5.4790894653255693</v>
      </c>
      <c r="AA488" s="11">
        <v>22</v>
      </c>
      <c r="AB488" s="12">
        <v>1.0731707317073171</v>
      </c>
      <c r="AC488" s="11">
        <v>39</v>
      </c>
      <c r="AD488" s="12">
        <v>1.0322922181048173</v>
      </c>
      <c r="AE488" s="11">
        <v>194</v>
      </c>
      <c r="AF488" s="12">
        <v>13.42560553633218</v>
      </c>
      <c r="AG488" s="11" t="s">
        <v>1186</v>
      </c>
      <c r="AH488" s="12" t="s">
        <v>1186</v>
      </c>
      <c r="AI488" s="11">
        <v>59</v>
      </c>
      <c r="AJ488" s="12">
        <v>10.746812386156648</v>
      </c>
      <c r="AK488" s="11">
        <v>119</v>
      </c>
      <c r="AL488" s="12">
        <v>8.235294117647058</v>
      </c>
      <c r="AM488" s="11">
        <v>97</v>
      </c>
      <c r="AN488" s="12">
        <v>17.668488160291439</v>
      </c>
      <c r="AO488" s="11">
        <v>267</v>
      </c>
      <c r="AP488" s="12">
        <v>8.7886767610269914</v>
      </c>
      <c r="AQ488" s="11">
        <v>34</v>
      </c>
      <c r="AR488" s="11">
        <v>57</v>
      </c>
    </row>
    <row r="489" spans="1:44" x14ac:dyDescent="0.25">
      <c r="A489" t="s">
        <v>893</v>
      </c>
      <c r="B489" t="s">
        <v>2324</v>
      </c>
      <c r="C489" s="11">
        <v>2157</v>
      </c>
      <c r="D489" s="12">
        <v>1.0424896554446228</v>
      </c>
      <c r="E489" s="12" t="s">
        <v>1186</v>
      </c>
      <c r="F489" s="12" t="s">
        <v>1186</v>
      </c>
      <c r="G489" s="11">
        <v>88</v>
      </c>
      <c r="H489" s="11">
        <v>21</v>
      </c>
      <c r="I489" s="11">
        <v>41</v>
      </c>
      <c r="J489" s="11" t="s">
        <v>1180</v>
      </c>
      <c r="K489" s="12" t="s">
        <v>1180</v>
      </c>
      <c r="L489" s="11">
        <v>412</v>
      </c>
      <c r="M489" s="11">
        <v>11</v>
      </c>
      <c r="N489" s="12">
        <v>1.9642857142857142</v>
      </c>
      <c r="O489" s="11">
        <v>42</v>
      </c>
      <c r="P489" s="11">
        <v>96</v>
      </c>
      <c r="Q489" s="12">
        <v>4.4506258692628649</v>
      </c>
      <c r="R489" s="11">
        <v>31</v>
      </c>
      <c r="S489" s="11">
        <v>63</v>
      </c>
      <c r="T489" s="12">
        <v>2.9207232267037551</v>
      </c>
      <c r="U489" s="11">
        <v>11</v>
      </c>
      <c r="V489" s="11">
        <v>33</v>
      </c>
      <c r="W489" s="12">
        <v>1.52990264255911</v>
      </c>
      <c r="X489" s="11">
        <v>99</v>
      </c>
      <c r="Y489" s="11">
        <v>178</v>
      </c>
      <c r="Z489" s="12">
        <v>8.2522021325915631</v>
      </c>
      <c r="AA489" s="11">
        <v>42</v>
      </c>
      <c r="AB489" s="12">
        <v>3.7366548042704624</v>
      </c>
      <c r="AC489" s="11">
        <v>74</v>
      </c>
      <c r="AD489" s="12">
        <v>3.4306907742234585</v>
      </c>
      <c r="AE489" s="11">
        <v>252</v>
      </c>
      <c r="AF489" s="12">
        <v>26.666666666666668</v>
      </c>
      <c r="AG489" s="11" t="s">
        <v>1186</v>
      </c>
      <c r="AH489" s="12" t="s">
        <v>1186</v>
      </c>
      <c r="AI489" s="11">
        <v>75</v>
      </c>
      <c r="AJ489" s="12">
        <v>21.306818181818183</v>
      </c>
      <c r="AK489" s="11">
        <v>49</v>
      </c>
      <c r="AL489" s="12">
        <v>5.1851851851851851</v>
      </c>
      <c r="AM489" s="11">
        <v>144</v>
      </c>
      <c r="AN489" s="12">
        <v>40.909090909090914</v>
      </c>
      <c r="AO489" s="11">
        <v>312</v>
      </c>
      <c r="AP489" s="12">
        <v>19.536631183469005</v>
      </c>
      <c r="AQ489" s="11">
        <v>41</v>
      </c>
      <c r="AR489" s="11">
        <v>106</v>
      </c>
    </row>
    <row r="490" spans="1:44" x14ac:dyDescent="0.25">
      <c r="A490" t="s">
        <v>894</v>
      </c>
      <c r="B490" t="s">
        <v>2325</v>
      </c>
      <c r="C490" s="11">
        <v>12971.000000000022</v>
      </c>
      <c r="D490" s="12">
        <v>1.9553184744632857</v>
      </c>
      <c r="E490" s="12" t="s">
        <v>1186</v>
      </c>
      <c r="F490" s="12" t="s">
        <v>1186</v>
      </c>
      <c r="G490" s="11">
        <v>674</v>
      </c>
      <c r="H490" s="11">
        <v>148</v>
      </c>
      <c r="I490" s="11">
        <v>370</v>
      </c>
      <c r="J490" s="11">
        <v>76</v>
      </c>
      <c r="K490" s="12">
        <v>6.375838926174497</v>
      </c>
      <c r="L490" s="11">
        <v>2324</v>
      </c>
      <c r="M490" s="11">
        <v>50</v>
      </c>
      <c r="N490" s="12">
        <v>2.2820625321580579</v>
      </c>
      <c r="O490" s="11">
        <v>227</v>
      </c>
      <c r="P490" s="11">
        <v>459</v>
      </c>
      <c r="Q490" s="12">
        <v>3.5386631716906889</v>
      </c>
      <c r="R490" s="11">
        <v>188</v>
      </c>
      <c r="S490" s="11">
        <v>348</v>
      </c>
      <c r="T490" s="12">
        <v>2.6829080255955549</v>
      </c>
      <c r="U490" s="11">
        <v>39</v>
      </c>
      <c r="V490" s="11">
        <v>111</v>
      </c>
      <c r="W490" s="12">
        <v>0.85575514609513381</v>
      </c>
      <c r="X490" s="11">
        <v>697</v>
      </c>
      <c r="Y490" s="11">
        <v>1431</v>
      </c>
      <c r="Z490" s="12">
        <v>11.032302829388618</v>
      </c>
      <c r="AA490" s="11">
        <v>290</v>
      </c>
      <c r="AB490" s="12">
        <v>4.0909707928896584</v>
      </c>
      <c r="AC490" s="11">
        <v>448</v>
      </c>
      <c r="AD490" s="12">
        <v>3.4538586076632432</v>
      </c>
      <c r="AE490" s="11">
        <v>1379</v>
      </c>
      <c r="AF490" s="12">
        <v>25.692440919664588</v>
      </c>
      <c r="AG490" s="11" t="s">
        <v>1186</v>
      </c>
      <c r="AH490" s="12" t="s">
        <v>1186</v>
      </c>
      <c r="AI490" s="11">
        <v>477</v>
      </c>
      <c r="AJ490" s="12">
        <v>18.698549588396705</v>
      </c>
      <c r="AK490" s="11">
        <v>1415</v>
      </c>
      <c r="AL490" s="12">
        <v>26.363164540482519</v>
      </c>
      <c r="AM490" s="11">
        <v>724</v>
      </c>
      <c r="AN490" s="12">
        <v>28.381027048216385</v>
      </c>
      <c r="AO490" s="11">
        <v>1725</v>
      </c>
      <c r="AP490" s="12">
        <v>16.00185593285812</v>
      </c>
      <c r="AQ490" s="11">
        <v>222</v>
      </c>
      <c r="AR490" s="11">
        <v>500</v>
      </c>
    </row>
    <row r="491" spans="1:44" x14ac:dyDescent="0.25">
      <c r="A491" t="s">
        <v>2326</v>
      </c>
      <c r="B491" t="s">
        <v>2327</v>
      </c>
      <c r="C491" s="11">
        <v>2293.0000000000014</v>
      </c>
      <c r="D491" s="12">
        <v>0.38825839561569264</v>
      </c>
      <c r="E491" s="12" t="s">
        <v>1186</v>
      </c>
      <c r="F491" s="12" t="s">
        <v>1186</v>
      </c>
      <c r="G491" s="11">
        <v>64</v>
      </c>
      <c r="H491" s="11">
        <v>27</v>
      </c>
      <c r="I491" s="11">
        <v>54</v>
      </c>
      <c r="J491" s="11" t="s">
        <v>1180</v>
      </c>
      <c r="K491" s="12" t="s">
        <v>1180</v>
      </c>
      <c r="L491" s="11">
        <v>475</v>
      </c>
      <c r="M491" s="11" t="s">
        <v>1180</v>
      </c>
      <c r="N491" s="11" t="s">
        <v>1180</v>
      </c>
      <c r="O491" s="11">
        <v>24</v>
      </c>
      <c r="P491" s="11">
        <v>40</v>
      </c>
      <c r="Q491" s="12">
        <v>1.7444395987788912</v>
      </c>
      <c r="R491" s="11">
        <v>23</v>
      </c>
      <c r="S491" s="11">
        <v>39</v>
      </c>
      <c r="T491" s="12">
        <v>1.7008286088094189</v>
      </c>
      <c r="U491" s="11" t="s">
        <v>1180</v>
      </c>
      <c r="V491" s="11" t="s">
        <v>1180</v>
      </c>
      <c r="W491" s="11" t="s">
        <v>1180</v>
      </c>
      <c r="X491" s="11">
        <v>75</v>
      </c>
      <c r="Y491" s="11">
        <v>138</v>
      </c>
      <c r="Z491" s="12">
        <v>6.0183166157871746</v>
      </c>
      <c r="AA491" s="11" t="s">
        <v>1180</v>
      </c>
      <c r="AB491" s="12" t="s">
        <v>1180</v>
      </c>
      <c r="AC491" s="11" t="s">
        <v>1180</v>
      </c>
      <c r="AD491" s="12" t="s">
        <v>1180</v>
      </c>
      <c r="AE491" s="11">
        <v>102</v>
      </c>
      <c r="AF491" s="12">
        <v>10.821082459018863</v>
      </c>
      <c r="AG491" s="11" t="s">
        <v>1186</v>
      </c>
      <c r="AH491" s="12" t="s">
        <v>1186</v>
      </c>
      <c r="AI491" s="11">
        <v>30</v>
      </c>
      <c r="AJ491" s="12">
        <v>9.316770186335404</v>
      </c>
      <c r="AK491" s="11">
        <v>57</v>
      </c>
      <c r="AL491" s="12">
        <v>6.0470754918046588</v>
      </c>
      <c r="AM491" s="11">
        <v>77</v>
      </c>
      <c r="AN491" s="12">
        <v>23.913043478260871</v>
      </c>
      <c r="AO491" s="11">
        <v>172</v>
      </c>
      <c r="AP491" s="12">
        <v>9.6279314065929427</v>
      </c>
      <c r="AQ491" s="11">
        <v>32</v>
      </c>
      <c r="AR491" s="11">
        <v>45</v>
      </c>
    </row>
    <row r="492" spans="1:44" x14ac:dyDescent="0.25">
      <c r="A492" t="s">
        <v>895</v>
      </c>
      <c r="B492" t="s">
        <v>2328</v>
      </c>
      <c r="C492" s="11">
        <v>4036.9999999999973</v>
      </c>
      <c r="D492" s="12">
        <v>1.4804389436799958</v>
      </c>
      <c r="E492" s="12" t="s">
        <v>1186</v>
      </c>
      <c r="F492" s="12" t="s">
        <v>1186</v>
      </c>
      <c r="G492" s="11">
        <v>92</v>
      </c>
      <c r="H492" s="11">
        <v>43</v>
      </c>
      <c r="I492" s="11">
        <v>70</v>
      </c>
      <c r="J492" s="11" t="s">
        <v>1180</v>
      </c>
      <c r="K492" s="12" t="s">
        <v>1180</v>
      </c>
      <c r="L492" s="11">
        <v>860</v>
      </c>
      <c r="M492" s="11" t="s">
        <v>1180</v>
      </c>
      <c r="N492" s="11" t="s">
        <v>1180</v>
      </c>
      <c r="O492" s="11">
        <v>29</v>
      </c>
      <c r="P492" s="11">
        <v>55</v>
      </c>
      <c r="Q492" s="12">
        <v>1.3623978201634885</v>
      </c>
      <c r="R492" s="11">
        <v>26</v>
      </c>
      <c r="S492" s="11">
        <v>46</v>
      </c>
      <c r="T492" s="12">
        <v>1.1394599950458268</v>
      </c>
      <c r="U492" s="11" t="s">
        <v>1180</v>
      </c>
      <c r="V492" s="11" t="s">
        <v>1180</v>
      </c>
      <c r="W492" s="11" t="s">
        <v>1180</v>
      </c>
      <c r="X492" s="11">
        <v>105</v>
      </c>
      <c r="Y492" s="11">
        <v>227</v>
      </c>
      <c r="Z492" s="12">
        <v>5.6229873668565808</v>
      </c>
      <c r="AA492" s="11">
        <v>77</v>
      </c>
      <c r="AB492" s="12">
        <v>3.5405591047819001</v>
      </c>
      <c r="AC492" s="11">
        <v>90</v>
      </c>
      <c r="AD492" s="12">
        <v>2.2293782511766178</v>
      </c>
      <c r="AE492" s="11">
        <v>210</v>
      </c>
      <c r="AF492" s="12">
        <v>13.118840467616463</v>
      </c>
      <c r="AG492" s="11" t="s">
        <v>1186</v>
      </c>
      <c r="AH492" s="12" t="s">
        <v>1186</v>
      </c>
      <c r="AI492" s="11">
        <v>105</v>
      </c>
      <c r="AJ492" s="12">
        <v>17.326732673267326</v>
      </c>
      <c r="AK492" s="11">
        <v>66</v>
      </c>
      <c r="AL492" s="12">
        <v>4.1230641469651736</v>
      </c>
      <c r="AM492" s="11">
        <v>127</v>
      </c>
      <c r="AN492" s="12">
        <v>20.957095709570957</v>
      </c>
      <c r="AO492" s="11">
        <v>301</v>
      </c>
      <c r="AP492" s="12">
        <v>9.3795076499323216</v>
      </c>
      <c r="AQ492" s="11">
        <v>39</v>
      </c>
      <c r="AR492" s="11">
        <v>55</v>
      </c>
    </row>
    <row r="493" spans="1:44" x14ac:dyDescent="0.25">
      <c r="A493" t="s">
        <v>2329</v>
      </c>
      <c r="B493" t="s">
        <v>2330</v>
      </c>
      <c r="C493" s="11">
        <v>11434.000000000011</v>
      </c>
      <c r="D493" s="12">
        <v>7.7141646528877672E-2</v>
      </c>
      <c r="E493" s="12" t="s">
        <v>1186</v>
      </c>
      <c r="F493" s="12" t="s">
        <v>1186</v>
      </c>
      <c r="G493" s="11">
        <v>462</v>
      </c>
      <c r="H493" s="11">
        <v>110</v>
      </c>
      <c r="I493" s="11">
        <v>212</v>
      </c>
      <c r="J493" s="11">
        <v>40</v>
      </c>
      <c r="K493" s="12">
        <v>5.1020408163265305</v>
      </c>
      <c r="L493" s="11">
        <v>2625</v>
      </c>
      <c r="M493" s="11">
        <v>42</v>
      </c>
      <c r="N493" s="12">
        <v>1.7403805648346364</v>
      </c>
      <c r="O493" s="11">
        <v>163</v>
      </c>
      <c r="P493" s="11">
        <v>343</v>
      </c>
      <c r="Q493" s="12">
        <v>2.9998250830855318</v>
      </c>
      <c r="R493" s="11">
        <v>143</v>
      </c>
      <c r="S493" s="11">
        <v>292</v>
      </c>
      <c r="T493" s="12">
        <v>2.5537869511981786</v>
      </c>
      <c r="U493" s="11">
        <v>20</v>
      </c>
      <c r="V493" s="11">
        <v>51</v>
      </c>
      <c r="W493" s="12">
        <v>0.44603813188735308</v>
      </c>
      <c r="X493" s="11">
        <v>452</v>
      </c>
      <c r="Y493" s="11">
        <v>960</v>
      </c>
      <c r="Z493" s="12">
        <v>8.3960118943501758</v>
      </c>
      <c r="AA493" s="11">
        <v>127</v>
      </c>
      <c r="AB493" s="12">
        <v>2.054394024911109</v>
      </c>
      <c r="AC493" s="11">
        <v>207</v>
      </c>
      <c r="AD493" s="12">
        <v>1.8103900647192566</v>
      </c>
      <c r="AE493" s="11">
        <v>735</v>
      </c>
      <c r="AF493" s="12">
        <v>15.324224342397564</v>
      </c>
      <c r="AG493" s="11" t="s">
        <v>1186</v>
      </c>
      <c r="AH493" s="12" t="s">
        <v>1186</v>
      </c>
      <c r="AI493" s="11">
        <v>300</v>
      </c>
      <c r="AJ493" s="12">
        <v>16.402405686167302</v>
      </c>
      <c r="AK493" s="11">
        <v>1029</v>
      </c>
      <c r="AL493" s="12">
        <v>21.453914079356586</v>
      </c>
      <c r="AM493" s="11">
        <v>523</v>
      </c>
      <c r="AN493" s="12">
        <v>28.594860579551668</v>
      </c>
      <c r="AO493" s="11">
        <v>1318</v>
      </c>
      <c r="AP493" s="12">
        <v>14.610783286031317</v>
      </c>
      <c r="AQ493" s="11">
        <v>148</v>
      </c>
      <c r="AR493" s="11">
        <v>328</v>
      </c>
    </row>
    <row r="494" spans="1:44" x14ac:dyDescent="0.25">
      <c r="A494" t="s">
        <v>2331</v>
      </c>
      <c r="B494" t="s">
        <v>2332</v>
      </c>
      <c r="C494" s="11">
        <v>6174</v>
      </c>
      <c r="D494" s="12">
        <v>1.7860505849518704</v>
      </c>
      <c r="E494" s="12" t="s">
        <v>1186</v>
      </c>
      <c r="F494" s="12" t="s">
        <v>1186</v>
      </c>
      <c r="G494" s="11">
        <v>192</v>
      </c>
      <c r="H494" s="11">
        <v>45</v>
      </c>
      <c r="I494" s="11">
        <v>100</v>
      </c>
      <c r="J494" s="11">
        <v>14</v>
      </c>
      <c r="K494" s="12">
        <v>4.154302670623145</v>
      </c>
      <c r="L494" s="11">
        <v>1127</v>
      </c>
      <c r="M494" s="11">
        <v>16</v>
      </c>
      <c r="N494" s="12">
        <v>1.6326530612244898</v>
      </c>
      <c r="O494" s="11">
        <v>49</v>
      </c>
      <c r="P494" s="11">
        <v>92</v>
      </c>
      <c r="Q494" s="12">
        <v>1.4901198574667962</v>
      </c>
      <c r="R494" s="11">
        <v>39</v>
      </c>
      <c r="S494" s="11">
        <v>68</v>
      </c>
      <c r="T494" s="12">
        <v>1.1013929381276319</v>
      </c>
      <c r="U494" s="11" t="s">
        <v>1180</v>
      </c>
      <c r="V494" s="11">
        <v>24</v>
      </c>
      <c r="W494" s="12">
        <v>0.3887269193391642</v>
      </c>
      <c r="X494" s="11">
        <v>168</v>
      </c>
      <c r="Y494" s="11">
        <v>322</v>
      </c>
      <c r="Z494" s="12">
        <v>5.2154195011337867</v>
      </c>
      <c r="AA494" s="11">
        <v>35</v>
      </c>
      <c r="AB494" s="12">
        <v>1.0130246020260492</v>
      </c>
      <c r="AC494" s="11">
        <v>50</v>
      </c>
      <c r="AD494" s="12">
        <v>0.80984774862325892</v>
      </c>
      <c r="AE494" s="11">
        <v>221</v>
      </c>
      <c r="AF494" s="11">
        <v>9.2275574112734855</v>
      </c>
      <c r="AG494" s="11" t="s">
        <v>1186</v>
      </c>
      <c r="AH494" s="12" t="s">
        <v>1186</v>
      </c>
      <c r="AI494" s="11">
        <v>77</v>
      </c>
      <c r="AJ494" s="12">
        <v>7.7699293642785063</v>
      </c>
      <c r="AK494" s="11">
        <v>243</v>
      </c>
      <c r="AL494" s="12">
        <v>10.146137787056366</v>
      </c>
      <c r="AM494" s="11">
        <v>174</v>
      </c>
      <c r="AN494" s="11">
        <v>17.558022199798184</v>
      </c>
      <c r="AO494" s="11">
        <v>401</v>
      </c>
      <c r="AP494" s="11">
        <v>7.7204466692337315</v>
      </c>
      <c r="AQ494" s="11">
        <v>68</v>
      </c>
      <c r="AR494" s="11">
        <v>80</v>
      </c>
    </row>
    <row r="495" spans="1:44" x14ac:dyDescent="0.25">
      <c r="A495" t="s">
        <v>2333</v>
      </c>
      <c r="B495" t="s">
        <v>2334</v>
      </c>
      <c r="C495" s="11">
        <v>41543.000000000036</v>
      </c>
      <c r="D495" s="12">
        <v>1.1513029609019121</v>
      </c>
      <c r="E495" s="12" t="s">
        <v>1186</v>
      </c>
      <c r="F495" s="12" t="s">
        <v>1186</v>
      </c>
      <c r="G495" s="11">
        <v>2421</v>
      </c>
      <c r="H495" s="11">
        <v>469</v>
      </c>
      <c r="I495" s="11">
        <v>1013</v>
      </c>
      <c r="J495" s="11">
        <v>280</v>
      </c>
      <c r="K495" s="12">
        <v>7.1739687419933391</v>
      </c>
      <c r="L495" s="11">
        <v>7426</v>
      </c>
      <c r="M495" s="11">
        <v>420</v>
      </c>
      <c r="N495" s="12">
        <v>5.9633166450477599</v>
      </c>
      <c r="O495" s="11">
        <v>1240</v>
      </c>
      <c r="P495" s="11">
        <v>2755</v>
      </c>
      <c r="Q495" s="12">
        <v>6.6316828346532448</v>
      </c>
      <c r="R495" s="11">
        <v>1091</v>
      </c>
      <c r="S495" s="11">
        <v>2287</v>
      </c>
      <c r="T495" s="12">
        <v>5.5051392533038008</v>
      </c>
      <c r="U495" s="11">
        <v>149</v>
      </c>
      <c r="V495" s="11">
        <v>468</v>
      </c>
      <c r="W495" s="12">
        <v>1.126543581349444</v>
      </c>
      <c r="X495" s="11">
        <v>2212</v>
      </c>
      <c r="Y495" s="11">
        <v>4983</v>
      </c>
      <c r="Z495" s="12">
        <v>11.994800568086069</v>
      </c>
      <c r="AA495" s="11">
        <v>797</v>
      </c>
      <c r="AB495" s="12">
        <v>3.416115802707175</v>
      </c>
      <c r="AC495" s="11">
        <v>1209</v>
      </c>
      <c r="AD495" s="12">
        <v>2.9102375851527307</v>
      </c>
      <c r="AE495" s="11">
        <v>5406</v>
      </c>
      <c r="AF495" s="12">
        <v>30.425215176174369</v>
      </c>
      <c r="AG495" s="11" t="s">
        <v>1186</v>
      </c>
      <c r="AH495" s="12" t="s">
        <v>1186</v>
      </c>
      <c r="AI495" s="11">
        <v>2170</v>
      </c>
      <c r="AJ495" s="12">
        <v>28.273615635179155</v>
      </c>
      <c r="AK495" s="11">
        <v>4630</v>
      </c>
      <c r="AL495" s="12">
        <v>26.057851695465654</v>
      </c>
      <c r="AM495" s="11">
        <v>3229</v>
      </c>
      <c r="AN495" s="12">
        <v>42.071661237785015</v>
      </c>
      <c r="AO495" s="11">
        <v>8343</v>
      </c>
      <c r="AP495" s="12">
        <v>24.18265111328563</v>
      </c>
      <c r="AQ495" s="11">
        <v>673</v>
      </c>
      <c r="AR495" s="11">
        <v>2191</v>
      </c>
    </row>
    <row r="496" spans="1:44" x14ac:dyDescent="0.25">
      <c r="A496" t="s">
        <v>2335</v>
      </c>
      <c r="B496" t="s">
        <v>2336</v>
      </c>
      <c r="C496" s="11">
        <v>2721.9999999999977</v>
      </c>
      <c r="D496" s="12">
        <v>1.6430040049483008</v>
      </c>
      <c r="E496" s="12" t="s">
        <v>1186</v>
      </c>
      <c r="F496" s="12" t="s">
        <v>1186</v>
      </c>
      <c r="G496" s="11">
        <v>59</v>
      </c>
      <c r="H496" s="11">
        <v>20</v>
      </c>
      <c r="I496" s="11">
        <v>34</v>
      </c>
      <c r="J496" s="11">
        <v>0</v>
      </c>
      <c r="K496" s="12">
        <v>0</v>
      </c>
      <c r="L496" s="11">
        <v>477</v>
      </c>
      <c r="M496" s="11"/>
      <c r="N496" s="12">
        <v>0</v>
      </c>
      <c r="O496" s="11">
        <v>14</v>
      </c>
      <c r="P496" s="11">
        <v>18</v>
      </c>
      <c r="Q496" s="12">
        <v>0.66127847171197707</v>
      </c>
      <c r="R496" s="11">
        <v>12</v>
      </c>
      <c r="S496" s="11">
        <v>14</v>
      </c>
      <c r="T496" s="12">
        <v>0.51432770022042662</v>
      </c>
      <c r="U496" s="11" t="s">
        <v>1180</v>
      </c>
      <c r="V496" s="11" t="s">
        <v>1180</v>
      </c>
      <c r="W496" s="11" t="s">
        <v>1180</v>
      </c>
      <c r="X496" s="11">
        <v>40</v>
      </c>
      <c r="Y496" s="11">
        <v>64</v>
      </c>
      <c r="Z496" s="12">
        <v>2.3512123438648072</v>
      </c>
      <c r="AA496" s="11">
        <v>16</v>
      </c>
      <c r="AB496" s="12">
        <v>1.0159690029020139</v>
      </c>
      <c r="AC496" s="11">
        <v>28</v>
      </c>
      <c r="AD496" s="12">
        <v>1.0286554004408532</v>
      </c>
      <c r="AE496" s="11">
        <v>24</v>
      </c>
      <c r="AF496" s="12">
        <v>2.3646087862891503</v>
      </c>
      <c r="AG496" s="11" t="s">
        <v>1186</v>
      </c>
      <c r="AH496" s="12" t="s">
        <v>1186</v>
      </c>
      <c r="AI496" s="11">
        <v>23</v>
      </c>
      <c r="AJ496" s="12">
        <v>6.3186813186813184</v>
      </c>
      <c r="AK496" s="11">
        <v>27</v>
      </c>
      <c r="AL496" s="12">
        <v>2.6601848845752945</v>
      </c>
      <c r="AM496" s="11">
        <v>32</v>
      </c>
      <c r="AN496" s="12">
        <v>8.791208791208792</v>
      </c>
      <c r="AO496" s="11">
        <v>51</v>
      </c>
      <c r="AP496" s="12">
        <v>2.1737034994685249</v>
      </c>
      <c r="AQ496" s="11" t="s">
        <v>1180</v>
      </c>
      <c r="AR496" s="11" t="s">
        <v>1180</v>
      </c>
    </row>
    <row r="497" spans="1:44" x14ac:dyDescent="0.25">
      <c r="A497" t="s">
        <v>2337</v>
      </c>
      <c r="B497" t="s">
        <v>2338</v>
      </c>
      <c r="C497" s="11">
        <v>43186.999999999978</v>
      </c>
      <c r="D497" s="12">
        <v>0.54076795796418331</v>
      </c>
      <c r="E497" s="12" t="s">
        <v>1186</v>
      </c>
      <c r="F497" s="12" t="s">
        <v>1186</v>
      </c>
      <c r="G497" s="11">
        <v>1981</v>
      </c>
      <c r="H497" s="11">
        <v>487</v>
      </c>
      <c r="I497" s="11">
        <v>886</v>
      </c>
      <c r="J497" s="11">
        <v>166</v>
      </c>
      <c r="K497" s="12">
        <v>4.9493142516398327</v>
      </c>
      <c r="L497" s="11">
        <v>9265</v>
      </c>
      <c r="M497" s="11">
        <v>178</v>
      </c>
      <c r="N497" s="12">
        <v>1.8821105937176126</v>
      </c>
      <c r="O497" s="11">
        <v>842</v>
      </c>
      <c r="P497" s="11">
        <v>1607</v>
      </c>
      <c r="Q497" s="12">
        <v>3.721027160951214</v>
      </c>
      <c r="R497" s="11">
        <v>750</v>
      </c>
      <c r="S497" s="11">
        <v>1354</v>
      </c>
      <c r="T497" s="12">
        <v>3.1352027230416581</v>
      </c>
      <c r="U497" s="11">
        <v>92</v>
      </c>
      <c r="V497" s="11">
        <v>253</v>
      </c>
      <c r="W497" s="12">
        <v>0.58582443790955641</v>
      </c>
      <c r="X497" s="11">
        <v>1678</v>
      </c>
      <c r="Y497" s="11">
        <v>3155</v>
      </c>
      <c r="Z497" s="12">
        <v>7.3054391367772755</v>
      </c>
      <c r="AA497" s="11">
        <v>587</v>
      </c>
      <c r="AB497" s="12">
        <v>2.5331347862119324</v>
      </c>
      <c r="AC497" s="11">
        <v>817</v>
      </c>
      <c r="AD497" s="12">
        <v>1.8917729872415319</v>
      </c>
      <c r="AE497" s="11">
        <v>3491</v>
      </c>
      <c r="AF497" s="12">
        <v>17.584858571295182</v>
      </c>
      <c r="AG497" s="11" t="s">
        <v>1186</v>
      </c>
      <c r="AH497" s="12" t="s">
        <v>1186</v>
      </c>
      <c r="AI497" s="11">
        <v>1484</v>
      </c>
      <c r="AJ497" s="12">
        <v>21.686394856057284</v>
      </c>
      <c r="AK497" s="11">
        <v>3625</v>
      </c>
      <c r="AL497" s="12">
        <v>18.25984311685621</v>
      </c>
      <c r="AM497" s="11">
        <v>2073</v>
      </c>
      <c r="AN497" s="12">
        <v>30.293730819815874</v>
      </c>
      <c r="AO497" s="11">
        <v>4526</v>
      </c>
      <c r="AP497" s="12">
        <v>13.418507998270119</v>
      </c>
      <c r="AQ497" s="11">
        <v>566</v>
      </c>
      <c r="AR497" s="11">
        <v>1374</v>
      </c>
    </row>
    <row r="498" spans="1:44" x14ac:dyDescent="0.25">
      <c r="A498" t="s">
        <v>2339</v>
      </c>
      <c r="B498" t="s">
        <v>2340</v>
      </c>
      <c r="C498" s="11">
        <v>5526</v>
      </c>
      <c r="D498" s="12">
        <v>1.014603251250934</v>
      </c>
      <c r="E498" s="12" t="s">
        <v>1186</v>
      </c>
      <c r="F498" s="12" t="s">
        <v>1186</v>
      </c>
      <c r="G498" s="11">
        <v>235</v>
      </c>
      <c r="H498" s="11">
        <v>46</v>
      </c>
      <c r="I498" s="11">
        <v>109</v>
      </c>
      <c r="J498" s="11">
        <v>24</v>
      </c>
      <c r="K498" s="12">
        <v>6.1538461538461542</v>
      </c>
      <c r="L498" s="11">
        <v>1304</v>
      </c>
      <c r="M498" s="11">
        <v>22</v>
      </c>
      <c r="N498" s="12">
        <v>1.790073230268511</v>
      </c>
      <c r="O498" s="11">
        <v>97</v>
      </c>
      <c r="P498" s="11">
        <v>176</v>
      </c>
      <c r="Q498" s="12">
        <v>3.1849439015562795</v>
      </c>
      <c r="R498" s="11">
        <v>87</v>
      </c>
      <c r="S498" s="11">
        <v>146</v>
      </c>
      <c r="T498" s="12">
        <v>2.6420557365182775</v>
      </c>
      <c r="U498" s="11" t="s">
        <v>1180</v>
      </c>
      <c r="V498" s="11">
        <v>30</v>
      </c>
      <c r="W498" s="12">
        <v>0.54288816503800219</v>
      </c>
      <c r="X498" s="11">
        <v>215</v>
      </c>
      <c r="Y498" s="11">
        <v>381</v>
      </c>
      <c r="Z498" s="12">
        <v>6.894679695982628</v>
      </c>
      <c r="AA498" s="11">
        <v>83</v>
      </c>
      <c r="AB498" s="12">
        <v>2.7796383121232418</v>
      </c>
      <c r="AC498" s="11">
        <v>121</v>
      </c>
      <c r="AD498" s="12">
        <v>2.1896489323199422</v>
      </c>
      <c r="AE498" s="11">
        <v>445</v>
      </c>
      <c r="AF498" s="12">
        <v>17.554240631163708</v>
      </c>
      <c r="AG498" s="11" t="s">
        <v>1186</v>
      </c>
      <c r="AH498" s="12" t="s">
        <v>1186</v>
      </c>
      <c r="AI498" s="11">
        <v>195</v>
      </c>
      <c r="AJ498" s="12">
        <v>21.666666666666668</v>
      </c>
      <c r="AK498" s="11">
        <v>582</v>
      </c>
      <c r="AL498" s="12">
        <v>22.958579881656803</v>
      </c>
      <c r="AM498" s="11">
        <v>270</v>
      </c>
      <c r="AN498" s="11">
        <v>30</v>
      </c>
      <c r="AO498" s="11">
        <v>602</v>
      </c>
      <c r="AP498" s="11">
        <v>14.009774261112403</v>
      </c>
      <c r="AQ498" s="11">
        <v>70</v>
      </c>
      <c r="AR498" s="11">
        <v>189</v>
      </c>
    </row>
    <row r="499" spans="1:44" x14ac:dyDescent="0.25">
      <c r="A499" t="s">
        <v>2341</v>
      </c>
      <c r="B499" t="s">
        <v>2342</v>
      </c>
      <c r="C499" s="11">
        <v>8717</v>
      </c>
      <c r="D499" s="12">
        <v>1.8258551507581045</v>
      </c>
      <c r="E499" s="12" t="s">
        <v>1186</v>
      </c>
      <c r="F499" s="12" t="s">
        <v>1186</v>
      </c>
      <c r="G499" s="11">
        <v>270</v>
      </c>
      <c r="H499" s="11">
        <v>94</v>
      </c>
      <c r="I499" s="11">
        <v>110</v>
      </c>
      <c r="J499" s="11">
        <v>20</v>
      </c>
      <c r="K499" s="12">
        <v>4.2194092827004219</v>
      </c>
      <c r="L499" s="11">
        <v>1876</v>
      </c>
      <c r="M499" s="11">
        <v>15</v>
      </c>
      <c r="N499" s="12">
        <v>0.85812356979405036</v>
      </c>
      <c r="O499" s="11">
        <v>90</v>
      </c>
      <c r="P499" s="11">
        <v>191</v>
      </c>
      <c r="Q499" s="12">
        <v>2.19112079843983</v>
      </c>
      <c r="R499" s="11">
        <v>78</v>
      </c>
      <c r="S499" s="11">
        <v>150</v>
      </c>
      <c r="T499" s="12">
        <v>1.7207754961569348</v>
      </c>
      <c r="U499" s="11">
        <v>12</v>
      </c>
      <c r="V499" s="11">
        <v>41</v>
      </c>
      <c r="W499" s="12">
        <v>0.47034530228289545</v>
      </c>
      <c r="X499" s="11">
        <v>240</v>
      </c>
      <c r="Y499" s="11">
        <v>457</v>
      </c>
      <c r="Z499" s="12">
        <v>5.2426293449581278</v>
      </c>
      <c r="AA499" s="11">
        <v>76</v>
      </c>
      <c r="AB499" s="12">
        <v>1.6215062940046938</v>
      </c>
      <c r="AC499" s="11">
        <v>105</v>
      </c>
      <c r="AD499" s="12">
        <v>1.2045428473098543</v>
      </c>
      <c r="AE499" s="11">
        <v>369</v>
      </c>
      <c r="AF499" s="12">
        <v>10.726744186046512</v>
      </c>
      <c r="AG499" s="11" t="s">
        <v>1186</v>
      </c>
      <c r="AH499" s="12" t="s">
        <v>1186</v>
      </c>
      <c r="AI499" s="11">
        <v>164</v>
      </c>
      <c r="AJ499" s="12">
        <v>12.673879443585781</v>
      </c>
      <c r="AK499" s="11">
        <v>416</v>
      </c>
      <c r="AL499" s="12">
        <v>12.093023255813954</v>
      </c>
      <c r="AM499" s="11">
        <v>274</v>
      </c>
      <c r="AN499" s="12">
        <v>21.174652241112828</v>
      </c>
      <c r="AO499" s="11">
        <v>665</v>
      </c>
      <c r="AP499" s="12">
        <v>9.5422585736834549</v>
      </c>
      <c r="AQ499" s="11">
        <v>80</v>
      </c>
      <c r="AR499" s="11">
        <v>154</v>
      </c>
    </row>
    <row r="500" spans="1:44" x14ac:dyDescent="0.25">
      <c r="A500" t="s">
        <v>2343</v>
      </c>
      <c r="B500" t="s">
        <v>2344</v>
      </c>
      <c r="C500" s="11">
        <v>5067.0000000000045</v>
      </c>
      <c r="D500" s="12">
        <v>0.87508784643859361</v>
      </c>
      <c r="E500" s="12" t="s">
        <v>1186</v>
      </c>
      <c r="F500" s="12" t="s">
        <v>1186</v>
      </c>
      <c r="G500" s="11">
        <v>179</v>
      </c>
      <c r="H500" s="11">
        <v>33</v>
      </c>
      <c r="I500" s="11">
        <v>72</v>
      </c>
      <c r="J500" s="11">
        <v>11</v>
      </c>
      <c r="K500" s="12">
        <v>3.873239436619718</v>
      </c>
      <c r="L500" s="11">
        <v>1217</v>
      </c>
      <c r="M500" s="11" t="s">
        <v>1180</v>
      </c>
      <c r="N500" s="11" t="s">
        <v>1180</v>
      </c>
      <c r="O500" s="11">
        <v>50</v>
      </c>
      <c r="P500" s="11">
        <v>81</v>
      </c>
      <c r="Q500" s="12">
        <v>1.5985790408525742</v>
      </c>
      <c r="R500" s="11">
        <v>48</v>
      </c>
      <c r="S500" s="11">
        <v>74</v>
      </c>
      <c r="T500" s="12">
        <v>1.460430234852969</v>
      </c>
      <c r="U500" s="11" t="s">
        <v>1180</v>
      </c>
      <c r="V500" s="11" t="s">
        <v>1180</v>
      </c>
      <c r="W500" s="11" t="s">
        <v>1180</v>
      </c>
      <c r="X500" s="11">
        <v>110</v>
      </c>
      <c r="Y500" s="11">
        <v>168</v>
      </c>
      <c r="Z500" s="12">
        <v>3.3155713439905239</v>
      </c>
      <c r="AA500" s="11">
        <v>23</v>
      </c>
      <c r="AB500" s="12">
        <v>0.87558973888882796</v>
      </c>
      <c r="AC500" s="11">
        <v>29</v>
      </c>
      <c r="AD500" s="12">
        <v>0.5723307677126499</v>
      </c>
      <c r="AE500" s="11">
        <v>195</v>
      </c>
      <c r="AF500" s="12">
        <v>8.7803523859145454</v>
      </c>
      <c r="AG500" s="11" t="s">
        <v>1186</v>
      </c>
      <c r="AH500" s="12" t="s">
        <v>1186</v>
      </c>
      <c r="AI500" s="11">
        <v>75</v>
      </c>
      <c r="AJ500" s="12">
        <v>11.380880121396055</v>
      </c>
      <c r="AK500" s="11">
        <v>256</v>
      </c>
      <c r="AL500" s="12">
        <v>11.527026722021146</v>
      </c>
      <c r="AM500" s="11">
        <v>135</v>
      </c>
      <c r="AN500" s="12">
        <v>20.485584218512898</v>
      </c>
      <c r="AO500" s="11">
        <v>263</v>
      </c>
      <c r="AP500" s="12">
        <v>6.8710953914176836</v>
      </c>
      <c r="AQ500" s="11">
        <v>44</v>
      </c>
      <c r="AR500" s="11">
        <v>65</v>
      </c>
    </row>
    <row r="501" spans="1:44" x14ac:dyDescent="0.25">
      <c r="A501" t="s">
        <v>2345</v>
      </c>
      <c r="B501" t="s">
        <v>2346</v>
      </c>
      <c r="C501" s="11">
        <v>4541.0000000000073</v>
      </c>
      <c r="D501" s="12">
        <v>0.31567407432371297</v>
      </c>
      <c r="E501" s="12" t="s">
        <v>1186</v>
      </c>
      <c r="F501" s="12" t="s">
        <v>1186</v>
      </c>
      <c r="G501" s="11">
        <v>139</v>
      </c>
      <c r="H501" s="11">
        <v>33</v>
      </c>
      <c r="I501" s="11">
        <v>59</v>
      </c>
      <c r="J501" s="11" t="s">
        <v>1180</v>
      </c>
      <c r="K501" s="12" t="s">
        <v>1180</v>
      </c>
      <c r="L501" s="11">
        <v>993</v>
      </c>
      <c r="M501" s="11" t="s">
        <v>1180</v>
      </c>
      <c r="N501" s="11" t="s">
        <v>1180</v>
      </c>
      <c r="O501" s="11">
        <v>17</v>
      </c>
      <c r="P501" s="11">
        <v>31</v>
      </c>
      <c r="Q501" s="12">
        <v>0.68266901563532145</v>
      </c>
      <c r="R501" s="11">
        <v>13</v>
      </c>
      <c r="S501" s="11">
        <v>23</v>
      </c>
      <c r="T501" s="12">
        <v>0.50649636643910956</v>
      </c>
      <c r="U501" s="11" t="s">
        <v>1180</v>
      </c>
      <c r="V501" s="11" t="s">
        <v>1180</v>
      </c>
      <c r="W501" s="11" t="s">
        <v>1180</v>
      </c>
      <c r="X501" s="11">
        <v>78</v>
      </c>
      <c r="Y501" s="11">
        <v>159</v>
      </c>
      <c r="Z501" s="12">
        <v>3.5014314027747138</v>
      </c>
      <c r="AA501" s="11">
        <v>19</v>
      </c>
      <c r="AB501" s="12">
        <v>0.80137464673070202</v>
      </c>
      <c r="AC501" s="11">
        <v>23</v>
      </c>
      <c r="AD501" s="12">
        <v>0.50649636643910956</v>
      </c>
      <c r="AE501" s="11">
        <v>88</v>
      </c>
      <c r="AF501" s="12">
        <v>4.9365399712233522</v>
      </c>
      <c r="AG501" s="11" t="s">
        <v>1186</v>
      </c>
      <c r="AH501" s="12" t="s">
        <v>1186</v>
      </c>
      <c r="AI501" s="11">
        <v>48</v>
      </c>
      <c r="AJ501" s="12">
        <v>8.2901554404145088</v>
      </c>
      <c r="AK501" s="11">
        <v>92</v>
      </c>
      <c r="AL501" s="12">
        <v>5.1609281517335042</v>
      </c>
      <c r="AM501" s="11">
        <v>97</v>
      </c>
      <c r="AN501" s="12">
        <v>16.753022452504318</v>
      </c>
      <c r="AO501" s="11">
        <v>215</v>
      </c>
      <c r="AP501" s="12">
        <v>6.1248463220231288</v>
      </c>
      <c r="AQ501" s="11">
        <v>33</v>
      </c>
      <c r="AR501" s="11">
        <v>42</v>
      </c>
    </row>
    <row r="502" spans="1:44" x14ac:dyDescent="0.25">
      <c r="A502" t="s">
        <v>2347</v>
      </c>
      <c r="B502" t="s">
        <v>2348</v>
      </c>
      <c r="C502" s="11">
        <v>2784.0000000000032</v>
      </c>
      <c r="D502" s="12">
        <v>0.71178952139510088</v>
      </c>
      <c r="E502" s="12" t="s">
        <v>1186</v>
      </c>
      <c r="F502" s="12" t="s">
        <v>1186</v>
      </c>
      <c r="G502" s="11">
        <v>66</v>
      </c>
      <c r="H502" s="11">
        <v>13</v>
      </c>
      <c r="I502" s="11">
        <v>35</v>
      </c>
      <c r="J502" s="11" t="s">
        <v>1180</v>
      </c>
      <c r="K502" s="12" t="s">
        <v>1180</v>
      </c>
      <c r="L502" s="11">
        <v>624</v>
      </c>
      <c r="M502" s="11" t="s">
        <v>1180</v>
      </c>
      <c r="N502" s="11" t="s">
        <v>1180</v>
      </c>
      <c r="O502" s="11" t="s">
        <v>1180</v>
      </c>
      <c r="P502" s="11">
        <v>17</v>
      </c>
      <c r="Q502" s="12">
        <v>0.6106321839080453</v>
      </c>
      <c r="R502" s="11" t="s">
        <v>1180</v>
      </c>
      <c r="S502" s="11">
        <v>14</v>
      </c>
      <c r="T502" s="12">
        <v>0.50287356321839016</v>
      </c>
      <c r="U502" s="11" t="s">
        <v>1180</v>
      </c>
      <c r="V502" s="11" t="s">
        <v>1180</v>
      </c>
      <c r="W502" s="11" t="s">
        <v>1180</v>
      </c>
      <c r="X502" s="11">
        <v>48</v>
      </c>
      <c r="Y502" s="11">
        <v>91</v>
      </c>
      <c r="Z502" s="12">
        <v>3.2686781609195368</v>
      </c>
      <c r="AA502" s="11" t="s">
        <v>1180</v>
      </c>
      <c r="AB502" s="12" t="s">
        <v>1180</v>
      </c>
      <c r="AC502" s="11">
        <v>11</v>
      </c>
      <c r="AD502" s="12">
        <v>0.39511494252873514</v>
      </c>
      <c r="AE502" s="11">
        <v>66</v>
      </c>
      <c r="AF502" s="12">
        <v>6.0772986063556322</v>
      </c>
      <c r="AG502" s="11" t="s">
        <v>1186</v>
      </c>
      <c r="AH502" s="12" t="s">
        <v>1186</v>
      </c>
      <c r="AI502" s="11">
        <v>21</v>
      </c>
      <c r="AJ502" s="12">
        <v>6.624605678233439</v>
      </c>
      <c r="AK502" s="11">
        <v>81</v>
      </c>
      <c r="AL502" s="12">
        <v>7.4585028350728226</v>
      </c>
      <c r="AM502" s="11">
        <v>38</v>
      </c>
      <c r="AN502" s="12">
        <v>11.987381703470032</v>
      </c>
      <c r="AO502" s="11">
        <v>72</v>
      </c>
      <c r="AP502" s="12">
        <v>3.4597919576612317</v>
      </c>
      <c r="AQ502" s="11">
        <v>14</v>
      </c>
      <c r="AR502" s="11">
        <v>14</v>
      </c>
    </row>
    <row r="503" spans="1:44" x14ac:dyDescent="0.25">
      <c r="A503" t="s">
        <v>2349</v>
      </c>
      <c r="B503" t="s">
        <v>2350</v>
      </c>
      <c r="C503" s="11">
        <v>2137.0000000000064</v>
      </c>
      <c r="D503" s="12">
        <v>-0.50693856231845968</v>
      </c>
      <c r="E503" s="12" t="s">
        <v>1186</v>
      </c>
      <c r="F503" s="12" t="s">
        <v>1186</v>
      </c>
      <c r="G503" s="11">
        <v>76</v>
      </c>
      <c r="H503" s="11">
        <v>24</v>
      </c>
      <c r="I503" s="11">
        <v>33</v>
      </c>
      <c r="J503" s="11" t="s">
        <v>1180</v>
      </c>
      <c r="K503" s="12" t="s">
        <v>1180</v>
      </c>
      <c r="L503" s="11">
        <v>426</v>
      </c>
      <c r="M503" s="11"/>
      <c r="N503" s="12">
        <v>0</v>
      </c>
      <c r="O503" s="11">
        <v>13</v>
      </c>
      <c r="P503" s="11">
        <v>19</v>
      </c>
      <c r="Q503" s="12">
        <v>0.88909686476368477</v>
      </c>
      <c r="R503" s="11">
        <v>13</v>
      </c>
      <c r="S503" s="11">
        <v>19</v>
      </c>
      <c r="T503" s="12">
        <v>0.88909686476368477</v>
      </c>
      <c r="U503" s="11">
        <v>0</v>
      </c>
      <c r="V503" s="11">
        <v>0</v>
      </c>
      <c r="W503" s="12">
        <v>0</v>
      </c>
      <c r="X503" s="11">
        <v>49</v>
      </c>
      <c r="Y503" s="11">
        <v>87</v>
      </c>
      <c r="Z503" s="12">
        <v>4.0711277491810822</v>
      </c>
      <c r="AA503" s="11" t="s">
        <v>1180</v>
      </c>
      <c r="AB503" s="12" t="s">
        <v>1180</v>
      </c>
      <c r="AC503" s="11">
        <v>12</v>
      </c>
      <c r="AD503" s="12">
        <v>0.56153486195601143</v>
      </c>
      <c r="AE503" s="11">
        <v>61</v>
      </c>
      <c r="AF503" s="12">
        <v>6.8567484076970233</v>
      </c>
      <c r="AG503" s="11" t="s">
        <v>1186</v>
      </c>
      <c r="AH503" s="12" t="s">
        <v>1186</v>
      </c>
      <c r="AI503" s="11">
        <v>23</v>
      </c>
      <c r="AJ503" s="12">
        <v>7.8498293515358366</v>
      </c>
      <c r="AK503" s="11">
        <v>16</v>
      </c>
      <c r="AL503" s="12">
        <v>1.798491385625449</v>
      </c>
      <c r="AM503" s="11">
        <v>53</v>
      </c>
      <c r="AN503" s="12">
        <v>18.088737201365188</v>
      </c>
      <c r="AO503" s="11">
        <v>115</v>
      </c>
      <c r="AP503" s="12">
        <v>6.8061798080854716</v>
      </c>
      <c r="AQ503" s="11">
        <v>12</v>
      </c>
      <c r="AR503" s="11">
        <v>26</v>
      </c>
    </row>
    <row r="504" spans="1:44" x14ac:dyDescent="0.25">
      <c r="A504" t="s">
        <v>2351</v>
      </c>
      <c r="B504" t="s">
        <v>2352</v>
      </c>
      <c r="C504" s="11">
        <v>4129.9999999999982</v>
      </c>
      <c r="D504" s="12">
        <v>0.9310183033303554</v>
      </c>
      <c r="E504" s="12" t="s">
        <v>1186</v>
      </c>
      <c r="F504" s="12" t="s">
        <v>1186</v>
      </c>
      <c r="G504" s="11">
        <v>121</v>
      </c>
      <c r="H504" s="11">
        <v>31</v>
      </c>
      <c r="I504" s="11">
        <v>59</v>
      </c>
      <c r="J504" s="11" t="s">
        <v>1180</v>
      </c>
      <c r="K504" s="12" t="s">
        <v>1180</v>
      </c>
      <c r="L504" s="11">
        <v>883</v>
      </c>
      <c r="M504" s="11" t="s">
        <v>1180</v>
      </c>
      <c r="N504" s="11" t="s">
        <v>1180</v>
      </c>
      <c r="O504" s="11">
        <v>22</v>
      </c>
      <c r="P504" s="11">
        <v>31</v>
      </c>
      <c r="Q504" s="12">
        <v>0.7506053268765136</v>
      </c>
      <c r="R504" s="11">
        <v>20</v>
      </c>
      <c r="S504" s="11">
        <v>27</v>
      </c>
      <c r="T504" s="12">
        <v>0.65375302663438284</v>
      </c>
      <c r="U504" s="11" t="s">
        <v>1180</v>
      </c>
      <c r="V504" s="11" t="s">
        <v>1180</v>
      </c>
      <c r="W504" s="11" t="s">
        <v>1180</v>
      </c>
      <c r="X504" s="11">
        <v>85</v>
      </c>
      <c r="Y504" s="11">
        <v>130</v>
      </c>
      <c r="Z504" s="12">
        <v>3.1476997578692512</v>
      </c>
      <c r="AA504" s="11">
        <v>18</v>
      </c>
      <c r="AB504" s="12">
        <v>0.81598172664348845</v>
      </c>
      <c r="AC504" s="11">
        <v>27</v>
      </c>
      <c r="AD504" s="12">
        <v>0.65375302663438284</v>
      </c>
      <c r="AE504" s="11">
        <v>91</v>
      </c>
      <c r="AF504" s="12">
        <v>5.3555333998006018</v>
      </c>
      <c r="AG504" s="11" t="s">
        <v>1186</v>
      </c>
      <c r="AH504" s="12" t="s">
        <v>1186</v>
      </c>
      <c r="AI504" s="11">
        <v>44</v>
      </c>
      <c r="AJ504" s="12">
        <v>7.7601410934744264</v>
      </c>
      <c r="AK504" s="11">
        <v>68</v>
      </c>
      <c r="AL504" s="12">
        <v>4.001937046004846</v>
      </c>
      <c r="AM504" s="11">
        <v>73</v>
      </c>
      <c r="AN504" s="12">
        <v>12.874779541446207</v>
      </c>
      <c r="AO504" s="11">
        <v>143</v>
      </c>
      <c r="AP504" s="12">
        <v>4.360537927298787</v>
      </c>
      <c r="AQ504" s="11">
        <v>22</v>
      </c>
      <c r="AR504" s="11">
        <v>29</v>
      </c>
    </row>
    <row r="505" spans="1:44" x14ac:dyDescent="0.25">
      <c r="A505" t="s">
        <v>2353</v>
      </c>
      <c r="B505" t="s">
        <v>2354</v>
      </c>
      <c r="C505" s="11">
        <v>2062.9999999999973</v>
      </c>
      <c r="D505" s="12">
        <v>2.4931589577470437</v>
      </c>
      <c r="E505" s="12" t="s">
        <v>1186</v>
      </c>
      <c r="F505" s="12" t="s">
        <v>1186</v>
      </c>
      <c r="G505" s="11">
        <v>58</v>
      </c>
      <c r="H505" s="11">
        <v>14</v>
      </c>
      <c r="I505" s="11">
        <v>32</v>
      </c>
      <c r="J505" s="11" t="s">
        <v>1180</v>
      </c>
      <c r="K505" s="12" t="s">
        <v>1180</v>
      </c>
      <c r="L505" s="11">
        <v>337</v>
      </c>
      <c r="M505" s="11" t="s">
        <v>1180</v>
      </c>
      <c r="N505" s="11" t="s">
        <v>1180</v>
      </c>
      <c r="O505" s="11" t="s">
        <v>1180</v>
      </c>
      <c r="P505" s="11">
        <v>18</v>
      </c>
      <c r="Q505" s="12">
        <v>0.87251575375666623</v>
      </c>
      <c r="R505" s="11" t="s">
        <v>1180</v>
      </c>
      <c r="S505" s="11">
        <v>15</v>
      </c>
      <c r="T505" s="12">
        <v>0.72709646146388851</v>
      </c>
      <c r="U505" s="11" t="s">
        <v>1180</v>
      </c>
      <c r="V505" s="11" t="s">
        <v>1180</v>
      </c>
      <c r="W505" s="11" t="s">
        <v>1180</v>
      </c>
      <c r="X505" s="11">
        <v>60</v>
      </c>
      <c r="Y505" s="11">
        <v>129</v>
      </c>
      <c r="Z505" s="12">
        <v>6.253029568589441</v>
      </c>
      <c r="AA505" s="11" t="s">
        <v>1180</v>
      </c>
      <c r="AB505" s="12" t="s">
        <v>1180</v>
      </c>
      <c r="AC505" s="11" t="s">
        <v>1180</v>
      </c>
      <c r="AD505" s="12" t="s">
        <v>1180</v>
      </c>
      <c r="AE505" s="11">
        <v>47</v>
      </c>
      <c r="AF505" s="12">
        <v>6.128023114813395</v>
      </c>
      <c r="AG505" s="11" t="s">
        <v>1186</v>
      </c>
      <c r="AH505" s="12" t="s">
        <v>1186</v>
      </c>
      <c r="AI505" s="11">
        <v>21</v>
      </c>
      <c r="AJ505" s="12">
        <v>6.6455696202531636</v>
      </c>
      <c r="AK505" s="11">
        <v>35</v>
      </c>
      <c r="AL505" s="12">
        <v>4.5634214684780607</v>
      </c>
      <c r="AM505" s="11">
        <v>52</v>
      </c>
      <c r="AN505" s="12">
        <v>16.455696202531644</v>
      </c>
      <c r="AO505" s="11">
        <v>131</v>
      </c>
      <c r="AP505" s="12">
        <v>7.2311634292393592</v>
      </c>
      <c r="AQ505" s="11">
        <v>19</v>
      </c>
      <c r="AR505" s="11">
        <v>20</v>
      </c>
    </row>
    <row r="506" spans="1:44" x14ac:dyDescent="0.25">
      <c r="A506" t="s">
        <v>2355</v>
      </c>
      <c r="B506" t="s">
        <v>2356</v>
      </c>
      <c r="C506" s="11">
        <v>4051.9999999999991</v>
      </c>
      <c r="D506" s="12">
        <v>0.97559627130849869</v>
      </c>
      <c r="E506" s="12" t="s">
        <v>1186</v>
      </c>
      <c r="F506" s="12" t="s">
        <v>1186</v>
      </c>
      <c r="G506" s="11">
        <v>162</v>
      </c>
      <c r="H506" s="11">
        <v>37</v>
      </c>
      <c r="I506" s="11">
        <v>45</v>
      </c>
      <c r="J506" s="11">
        <v>14</v>
      </c>
      <c r="K506" s="12">
        <v>5.7377049180327866</v>
      </c>
      <c r="L506" s="11">
        <v>855</v>
      </c>
      <c r="M506" s="11" t="s">
        <v>1180</v>
      </c>
      <c r="N506" s="11" t="s">
        <v>1180</v>
      </c>
      <c r="O506" s="11">
        <v>41</v>
      </c>
      <c r="P506" s="11">
        <v>76</v>
      </c>
      <c r="Q506" s="12">
        <v>1.8756169792694968</v>
      </c>
      <c r="R506" s="11">
        <v>34</v>
      </c>
      <c r="S506" s="11">
        <v>58</v>
      </c>
      <c r="T506" s="12">
        <v>1.4313919052319846</v>
      </c>
      <c r="U506" s="11" t="s">
        <v>1180</v>
      </c>
      <c r="V506" s="11">
        <v>18</v>
      </c>
      <c r="W506" s="12">
        <v>0.44422507403751244</v>
      </c>
      <c r="X506" s="11">
        <v>107</v>
      </c>
      <c r="Y506" s="11">
        <v>216</v>
      </c>
      <c r="Z506" s="12">
        <v>5.3307008884501492</v>
      </c>
      <c r="AA506" s="11">
        <v>23</v>
      </c>
      <c r="AB506" s="12">
        <v>1.0029051559792752</v>
      </c>
      <c r="AC506" s="11">
        <v>31</v>
      </c>
      <c r="AD506" s="12">
        <v>0.76505429417571591</v>
      </c>
      <c r="AE506" s="11">
        <v>130</v>
      </c>
      <c r="AF506" s="12">
        <v>7.575621231347565</v>
      </c>
      <c r="AG506" s="11" t="s">
        <v>1186</v>
      </c>
      <c r="AH506" s="12" t="s">
        <v>1186</v>
      </c>
      <c r="AI506" s="11">
        <v>65</v>
      </c>
      <c r="AJ506" s="12">
        <v>10.690789473684211</v>
      </c>
      <c r="AK506" s="11">
        <v>169</v>
      </c>
      <c r="AL506" s="12">
        <v>9.8483076007518342</v>
      </c>
      <c r="AM506" s="11">
        <v>106</v>
      </c>
      <c r="AN506" s="12">
        <v>17.434210526315788</v>
      </c>
      <c r="AO506" s="11">
        <v>254</v>
      </c>
      <c r="AP506" s="12">
        <v>7.7331207367316264</v>
      </c>
      <c r="AQ506" s="11">
        <v>36</v>
      </c>
      <c r="AR506" s="11">
        <v>59</v>
      </c>
    </row>
    <row r="507" spans="1:44" x14ac:dyDescent="0.25">
      <c r="A507" t="s">
        <v>2357</v>
      </c>
      <c r="B507" t="s">
        <v>2358</v>
      </c>
      <c r="C507" s="11">
        <v>3897.0000000000014</v>
      </c>
      <c r="D507" s="12">
        <v>0.21175688103778345</v>
      </c>
      <c r="E507" s="12" t="s">
        <v>1186</v>
      </c>
      <c r="F507" s="12" t="s">
        <v>1186</v>
      </c>
      <c r="G507" s="11">
        <v>135</v>
      </c>
      <c r="H507" s="11">
        <v>33</v>
      </c>
      <c r="I507" s="11">
        <v>83</v>
      </c>
      <c r="J507" s="11" t="s">
        <v>1180</v>
      </c>
      <c r="K507" s="12" t="s">
        <v>1180</v>
      </c>
      <c r="L507" s="11">
        <v>919</v>
      </c>
      <c r="M507" s="11">
        <v>13</v>
      </c>
      <c r="N507" s="12">
        <v>1.3145158659170506</v>
      </c>
      <c r="O507" s="11">
        <v>49</v>
      </c>
      <c r="P507" s="11">
        <v>98</v>
      </c>
      <c r="Q507" s="12">
        <v>2.5147549396972018</v>
      </c>
      <c r="R507" s="11">
        <v>44</v>
      </c>
      <c r="S507" s="11">
        <v>82</v>
      </c>
      <c r="T507" s="12">
        <v>2.104182704644598</v>
      </c>
      <c r="U507" s="11" t="s">
        <v>1180</v>
      </c>
      <c r="V507" s="11">
        <v>16</v>
      </c>
      <c r="W507" s="12">
        <v>0.41057223505260437</v>
      </c>
      <c r="X507" s="11">
        <v>146</v>
      </c>
      <c r="Y507" s="11">
        <v>305</v>
      </c>
      <c r="Z507" s="12">
        <v>7.8265332306902717</v>
      </c>
      <c r="AA507" s="11">
        <v>74</v>
      </c>
      <c r="AB507" s="12">
        <v>3.6793173818509017</v>
      </c>
      <c r="AC507" s="11">
        <v>106</v>
      </c>
      <c r="AD507" s="12">
        <v>2.7200410572235043</v>
      </c>
      <c r="AE507" s="11">
        <v>343</v>
      </c>
      <c r="AF507" s="12">
        <v>19.660015369394461</v>
      </c>
      <c r="AG507" s="11" t="s">
        <v>1186</v>
      </c>
      <c r="AH507" s="12" t="s">
        <v>1186</v>
      </c>
      <c r="AI507" s="11">
        <v>125</v>
      </c>
      <c r="AJ507" s="12">
        <v>21.331058020477816</v>
      </c>
      <c r="AK507" s="11">
        <v>305</v>
      </c>
      <c r="AL507" s="12">
        <v>17.481937864913441</v>
      </c>
      <c r="AM507" s="11">
        <v>172</v>
      </c>
      <c r="AN507" s="12">
        <v>29.351535836177472</v>
      </c>
      <c r="AO507" s="11">
        <v>370</v>
      </c>
      <c r="AP507" s="12">
        <v>12.723334290831072</v>
      </c>
      <c r="AQ507" s="11">
        <v>57</v>
      </c>
      <c r="AR507" s="11">
        <v>120</v>
      </c>
    </row>
    <row r="508" spans="1:44" x14ac:dyDescent="0.25">
      <c r="A508" t="s">
        <v>896</v>
      </c>
      <c r="B508" t="s">
        <v>2359</v>
      </c>
      <c r="C508" s="11">
        <v>4449.00000000001</v>
      </c>
      <c r="D508" s="12">
        <v>-0.76864627995304469</v>
      </c>
      <c r="E508" s="12" t="s">
        <v>1186</v>
      </c>
      <c r="F508" s="12" t="s">
        <v>1186</v>
      </c>
      <c r="G508" s="11">
        <v>185</v>
      </c>
      <c r="H508" s="11">
        <v>46</v>
      </c>
      <c r="I508" s="11">
        <v>84</v>
      </c>
      <c r="J508" s="11">
        <v>27</v>
      </c>
      <c r="K508" s="12">
        <v>8.5714285714285712</v>
      </c>
      <c r="L508" s="11">
        <v>1444</v>
      </c>
      <c r="M508" s="11">
        <v>27</v>
      </c>
      <c r="N508" s="12">
        <v>2.0215930096917849</v>
      </c>
      <c r="O508" s="11">
        <v>104</v>
      </c>
      <c r="P508" s="11">
        <v>243</v>
      </c>
      <c r="Q508" s="12">
        <v>5.4619015509103042</v>
      </c>
      <c r="R508" s="11">
        <v>84</v>
      </c>
      <c r="S508" s="11">
        <v>178</v>
      </c>
      <c r="T508" s="12">
        <v>4.0008990784445846</v>
      </c>
      <c r="U508" s="11">
        <v>20</v>
      </c>
      <c r="V508" s="11">
        <v>65</v>
      </c>
      <c r="W508" s="12">
        <v>1.4610024724657193</v>
      </c>
      <c r="X508" s="11">
        <v>170</v>
      </c>
      <c r="Y508" s="11">
        <v>360</v>
      </c>
      <c r="Z508" s="12">
        <v>8.0917060013485997</v>
      </c>
      <c r="AA508" s="11">
        <v>87</v>
      </c>
      <c r="AB508" s="12">
        <v>4.0206059593712986</v>
      </c>
      <c r="AC508" s="11">
        <v>130</v>
      </c>
      <c r="AD508" s="12">
        <v>2.9220049449314387</v>
      </c>
      <c r="AE508" s="11">
        <v>384</v>
      </c>
      <c r="AF508" s="12">
        <v>18.606153597674247</v>
      </c>
      <c r="AG508" s="11" t="s">
        <v>1186</v>
      </c>
      <c r="AH508" s="12" t="s">
        <v>1186</v>
      </c>
      <c r="AI508" s="11">
        <v>160</v>
      </c>
      <c r="AJ508" s="12">
        <v>25.356576862123614</v>
      </c>
      <c r="AK508" s="11">
        <v>256</v>
      </c>
      <c r="AL508" s="12">
        <v>12.404102398449497</v>
      </c>
      <c r="AM508" s="11">
        <v>251</v>
      </c>
      <c r="AN508" s="12">
        <v>39.778129952456418</v>
      </c>
      <c r="AO508" s="11">
        <v>583</v>
      </c>
      <c r="AP508" s="12">
        <v>18.725391204953741</v>
      </c>
      <c r="AQ508" s="11">
        <v>80</v>
      </c>
      <c r="AR508" s="11">
        <v>163</v>
      </c>
    </row>
    <row r="509" spans="1:44" x14ac:dyDescent="0.25">
      <c r="A509" t="s">
        <v>2360</v>
      </c>
      <c r="B509" t="s">
        <v>2361</v>
      </c>
      <c r="C509" s="11">
        <v>2515.9999999999995</v>
      </c>
      <c r="D509" s="12">
        <v>-0.45477814488802393</v>
      </c>
      <c r="E509" s="12" t="s">
        <v>1186</v>
      </c>
      <c r="F509" s="12" t="s">
        <v>1186</v>
      </c>
      <c r="G509" s="11">
        <v>106</v>
      </c>
      <c r="H509" s="11">
        <v>32</v>
      </c>
      <c r="I509" s="11">
        <v>36</v>
      </c>
      <c r="J509" s="11" t="s">
        <v>1180</v>
      </c>
      <c r="K509" s="12" t="s">
        <v>1180</v>
      </c>
      <c r="L509" s="11">
        <v>555</v>
      </c>
      <c r="M509" s="11">
        <v>22</v>
      </c>
      <c r="N509" s="12">
        <v>4.0848868550190884</v>
      </c>
      <c r="O509" s="11">
        <v>30</v>
      </c>
      <c r="P509" s="11">
        <v>50</v>
      </c>
      <c r="Q509" s="12">
        <v>1.9872813990461053</v>
      </c>
      <c r="R509" s="11">
        <v>25</v>
      </c>
      <c r="S509" s="11">
        <v>36</v>
      </c>
      <c r="T509" s="12">
        <v>1.4308426073131959</v>
      </c>
      <c r="U509" s="11" t="s">
        <v>1180</v>
      </c>
      <c r="V509" s="11">
        <v>14</v>
      </c>
      <c r="W509" s="12">
        <v>0.55643879173290955</v>
      </c>
      <c r="X509" s="11">
        <v>125</v>
      </c>
      <c r="Y509" s="11">
        <v>191</v>
      </c>
      <c r="Z509" s="12">
        <v>7.5914149443561216</v>
      </c>
      <c r="AA509" s="11">
        <v>108</v>
      </c>
      <c r="AB509" s="12">
        <v>7.7323291050456877</v>
      </c>
      <c r="AC509" s="11">
        <v>114</v>
      </c>
      <c r="AD509" s="12">
        <v>4.5310015898251201</v>
      </c>
      <c r="AE509" s="11">
        <v>239</v>
      </c>
      <c r="AF509" s="12">
        <v>23.459013468320791</v>
      </c>
      <c r="AG509" s="11" t="s">
        <v>1186</v>
      </c>
      <c r="AH509" s="12" t="s">
        <v>1186</v>
      </c>
      <c r="AI509" s="11">
        <v>107</v>
      </c>
      <c r="AJ509" s="12">
        <v>23.464912280701753</v>
      </c>
      <c r="AK509" s="11">
        <v>112</v>
      </c>
      <c r="AL509" s="12">
        <v>10.993345223648236</v>
      </c>
      <c r="AM509" s="11">
        <v>122</v>
      </c>
      <c r="AN509" s="12">
        <v>26.754385964912281</v>
      </c>
      <c r="AO509" s="11">
        <v>241</v>
      </c>
      <c r="AP509" s="12">
        <v>12.18754009933121</v>
      </c>
      <c r="AQ509" s="11">
        <v>30</v>
      </c>
      <c r="AR509" s="11">
        <v>81</v>
      </c>
    </row>
    <row r="510" spans="1:44" x14ac:dyDescent="0.25">
      <c r="A510" t="s">
        <v>2362</v>
      </c>
      <c r="B510" t="s">
        <v>2363</v>
      </c>
      <c r="C510" s="11">
        <v>11067</v>
      </c>
      <c r="D510" s="12">
        <v>1.7148833558115362</v>
      </c>
      <c r="E510" s="12" t="s">
        <v>1186</v>
      </c>
      <c r="F510" s="12" t="s">
        <v>1186</v>
      </c>
      <c r="G510" s="11">
        <v>428</v>
      </c>
      <c r="H510" s="11">
        <v>97</v>
      </c>
      <c r="I510" s="11">
        <v>210</v>
      </c>
      <c r="J510" s="11">
        <v>32</v>
      </c>
      <c r="K510" s="12">
        <v>4.353741496598639</v>
      </c>
      <c r="L510" s="11">
        <v>2374</v>
      </c>
      <c r="M510" s="11">
        <v>18</v>
      </c>
      <c r="N510" s="12">
        <v>0.84747771480210599</v>
      </c>
      <c r="O510" s="11">
        <v>127</v>
      </c>
      <c r="P510" s="11">
        <v>296</v>
      </c>
      <c r="Q510" s="12">
        <v>2.6746182343905303</v>
      </c>
      <c r="R510" s="11">
        <v>110</v>
      </c>
      <c r="S510" s="11">
        <v>236</v>
      </c>
      <c r="T510" s="12">
        <v>2.1324658895816389</v>
      </c>
      <c r="U510" s="11">
        <v>17</v>
      </c>
      <c r="V510" s="11">
        <v>60</v>
      </c>
      <c r="W510" s="12">
        <v>0.5421523448088913</v>
      </c>
      <c r="X510" s="11">
        <v>410</v>
      </c>
      <c r="Y510" s="11">
        <v>770</v>
      </c>
      <c r="Z510" s="12">
        <v>6.957621758380772</v>
      </c>
      <c r="AA510" s="11">
        <v>138</v>
      </c>
      <c r="AB510" s="12">
        <v>2.2172021894049481</v>
      </c>
      <c r="AC510" s="11">
        <v>177</v>
      </c>
      <c r="AD510" s="12">
        <v>1.5993494171862292</v>
      </c>
      <c r="AE510" s="11">
        <v>629</v>
      </c>
      <c r="AF510" s="12">
        <v>13.240925247335786</v>
      </c>
      <c r="AG510" s="11" t="s">
        <v>1186</v>
      </c>
      <c r="AH510" s="12" t="s">
        <v>1186</v>
      </c>
      <c r="AI510" s="11">
        <v>291</v>
      </c>
      <c r="AJ510" s="12">
        <v>16.609589041095891</v>
      </c>
      <c r="AK510" s="11">
        <v>696</v>
      </c>
      <c r="AL510" s="12">
        <v>14.651325869865989</v>
      </c>
      <c r="AM510" s="11">
        <v>416</v>
      </c>
      <c r="AN510" s="12">
        <v>23.74429223744292</v>
      </c>
      <c r="AO510" s="11">
        <v>969</v>
      </c>
      <c r="AP510" s="12">
        <v>10.835229173735682</v>
      </c>
      <c r="AQ510" s="11">
        <v>157</v>
      </c>
      <c r="AR510" s="11">
        <v>261</v>
      </c>
    </row>
    <row r="511" spans="1:44" x14ac:dyDescent="0.25">
      <c r="A511" t="s">
        <v>2364</v>
      </c>
      <c r="B511" t="s">
        <v>2365</v>
      </c>
      <c r="C511" s="11">
        <v>8600.0000000000109</v>
      </c>
      <c r="D511" s="12">
        <v>0.18944402285356876</v>
      </c>
      <c r="E511" s="12" t="s">
        <v>1186</v>
      </c>
      <c r="F511" s="12" t="s">
        <v>1186</v>
      </c>
      <c r="G511" s="11">
        <v>289</v>
      </c>
      <c r="H511" s="11">
        <v>59</v>
      </c>
      <c r="I511" s="11">
        <v>123</v>
      </c>
      <c r="J511" s="11">
        <v>25</v>
      </c>
      <c r="K511" s="12">
        <v>5.3078556263269645</v>
      </c>
      <c r="L511" s="11">
        <v>1706</v>
      </c>
      <c r="M511" s="11">
        <v>21</v>
      </c>
      <c r="N511" s="12">
        <v>1.5631317860265237</v>
      </c>
      <c r="O511" s="11">
        <v>92</v>
      </c>
      <c r="P511" s="11">
        <v>191</v>
      </c>
      <c r="Q511" s="12">
        <v>2.2209302325581368</v>
      </c>
      <c r="R511" s="11">
        <v>79</v>
      </c>
      <c r="S511" s="11">
        <v>155</v>
      </c>
      <c r="T511" s="12">
        <v>1.8023255813953465</v>
      </c>
      <c r="U511" s="11">
        <v>13</v>
      </c>
      <c r="V511" s="11">
        <v>36</v>
      </c>
      <c r="W511" s="12">
        <v>0.41860465116279022</v>
      </c>
      <c r="X511" s="11">
        <v>254</v>
      </c>
      <c r="Y511" s="11">
        <v>447</v>
      </c>
      <c r="Z511" s="12">
        <v>5.1976744186046444</v>
      </c>
      <c r="AA511" s="11">
        <v>132</v>
      </c>
      <c r="AB511" s="12">
        <v>2.7257548091373618</v>
      </c>
      <c r="AC511" s="11">
        <v>170</v>
      </c>
      <c r="AD511" s="12">
        <v>1.9767441860465091</v>
      </c>
      <c r="AE511" s="11">
        <v>436</v>
      </c>
      <c r="AF511" s="12">
        <v>13.326954242773564</v>
      </c>
      <c r="AG511" s="11" t="s">
        <v>1186</v>
      </c>
      <c r="AH511" s="12" t="s">
        <v>1186</v>
      </c>
      <c r="AI511" s="11">
        <v>188</v>
      </c>
      <c r="AJ511" s="12">
        <v>14.992025518341306</v>
      </c>
      <c r="AK511" s="11">
        <v>513</v>
      </c>
      <c r="AL511" s="12">
        <v>15.680567721428529</v>
      </c>
      <c r="AM511" s="11">
        <v>242</v>
      </c>
      <c r="AN511" s="12">
        <v>19.298245614035086</v>
      </c>
      <c r="AO511" s="11">
        <v>525</v>
      </c>
      <c r="AP511" s="12">
        <v>7.2348497662015721</v>
      </c>
      <c r="AQ511" s="11">
        <v>60</v>
      </c>
      <c r="AR511" s="11">
        <v>133</v>
      </c>
    </row>
    <row r="512" spans="1:44" x14ac:dyDescent="0.25">
      <c r="A512" t="s">
        <v>2366</v>
      </c>
      <c r="B512" t="s">
        <v>2367</v>
      </c>
      <c r="C512" s="11">
        <v>2576.0000000000086</v>
      </c>
      <c r="D512" s="12">
        <v>-0.72168576856652678</v>
      </c>
      <c r="E512" s="12" t="s">
        <v>1186</v>
      </c>
      <c r="F512" s="12" t="s">
        <v>1186</v>
      </c>
      <c r="G512" s="11">
        <v>85</v>
      </c>
      <c r="H512" s="11">
        <v>16</v>
      </c>
      <c r="I512" s="11">
        <v>26</v>
      </c>
      <c r="J512" s="11" t="s">
        <v>1180</v>
      </c>
      <c r="K512" s="12" t="s">
        <v>1180</v>
      </c>
      <c r="L512" s="11">
        <v>545</v>
      </c>
      <c r="M512" s="11" t="s">
        <v>1180</v>
      </c>
      <c r="N512" s="11" t="s">
        <v>1180</v>
      </c>
      <c r="O512" s="11">
        <v>11</v>
      </c>
      <c r="P512" s="11">
        <v>14</v>
      </c>
      <c r="Q512" s="12">
        <v>0.54347826086956341</v>
      </c>
      <c r="R512" s="11">
        <v>11</v>
      </c>
      <c r="S512" s="11">
        <v>14</v>
      </c>
      <c r="T512" s="12">
        <v>0.54347826086956341</v>
      </c>
      <c r="U512" s="11">
        <v>0</v>
      </c>
      <c r="V512" s="11">
        <v>0</v>
      </c>
      <c r="W512" s="12">
        <v>0</v>
      </c>
      <c r="X512" s="11">
        <v>43</v>
      </c>
      <c r="Y512" s="11">
        <v>63</v>
      </c>
      <c r="Z512" s="12">
        <v>2.4456521739130355</v>
      </c>
      <c r="AA512" s="11">
        <v>58</v>
      </c>
      <c r="AB512" s="12">
        <v>4.0850397356866157</v>
      </c>
      <c r="AC512" s="11">
        <v>65</v>
      </c>
      <c r="AD512" s="12">
        <v>2.5232919254658301</v>
      </c>
      <c r="AE512" s="11">
        <v>87</v>
      </c>
      <c r="AF512" s="12">
        <v>8.5291440472241291</v>
      </c>
      <c r="AG512" s="11" t="s">
        <v>1186</v>
      </c>
      <c r="AH512" s="12" t="s">
        <v>1186</v>
      </c>
      <c r="AI512" s="11">
        <v>61</v>
      </c>
      <c r="AJ512" s="12">
        <v>17.579250720461097</v>
      </c>
      <c r="AK512" s="11">
        <v>22</v>
      </c>
      <c r="AL512" s="12">
        <v>2.1567950464244925</v>
      </c>
      <c r="AM512" s="11">
        <v>56</v>
      </c>
      <c r="AN512" s="12">
        <v>16.138328530259365</v>
      </c>
      <c r="AO512" s="11">
        <v>114</v>
      </c>
      <c r="AP512" s="12">
        <v>5.6276220423394365</v>
      </c>
      <c r="AQ512" s="11">
        <v>11</v>
      </c>
      <c r="AR512" s="11">
        <v>20</v>
      </c>
    </row>
    <row r="513" spans="1:44" x14ac:dyDescent="0.25">
      <c r="A513" t="s">
        <v>2368</v>
      </c>
      <c r="B513" t="s">
        <v>2369</v>
      </c>
      <c r="C513" s="11">
        <v>18517</v>
      </c>
      <c r="D513" s="12">
        <v>0.85875671965240929</v>
      </c>
      <c r="E513" s="12" t="s">
        <v>1186</v>
      </c>
      <c r="F513" s="12" t="s">
        <v>1186</v>
      </c>
      <c r="G513" s="11">
        <v>716</v>
      </c>
      <c r="H513" s="11">
        <v>150</v>
      </c>
      <c r="I513" s="11">
        <v>276</v>
      </c>
      <c r="J513" s="11">
        <v>51</v>
      </c>
      <c r="K513" s="12">
        <v>4.4658493870402802</v>
      </c>
      <c r="L513" s="11">
        <v>3868</v>
      </c>
      <c r="M513" s="11">
        <v>55</v>
      </c>
      <c r="N513" s="12">
        <v>1.430315829521426</v>
      </c>
      <c r="O513" s="11">
        <v>272</v>
      </c>
      <c r="P513" s="11">
        <v>585</v>
      </c>
      <c r="Q513" s="12">
        <v>3.1592590592428582</v>
      </c>
      <c r="R513" s="11">
        <v>245</v>
      </c>
      <c r="S513" s="11">
        <v>503</v>
      </c>
      <c r="T513" s="12">
        <v>2.7164227466652267</v>
      </c>
      <c r="U513" s="11">
        <v>27</v>
      </c>
      <c r="V513" s="11">
        <v>82</v>
      </c>
      <c r="W513" s="12">
        <v>0.44283631257763134</v>
      </c>
      <c r="X513" s="11">
        <v>606</v>
      </c>
      <c r="Y513" s="11">
        <v>1280</v>
      </c>
      <c r="Z513" s="12">
        <v>6.9125668304800989</v>
      </c>
      <c r="AA513" s="11">
        <v>220</v>
      </c>
      <c r="AB513" s="12">
        <v>2.2704972371086254</v>
      </c>
      <c r="AC513" s="11">
        <v>365</v>
      </c>
      <c r="AD513" s="12">
        <v>1.9711616352540908</v>
      </c>
      <c r="AE513" s="11">
        <v>2502</v>
      </c>
      <c r="AF513" s="12">
        <v>32.528660936416735</v>
      </c>
      <c r="AG513" s="11" t="s">
        <v>1186</v>
      </c>
      <c r="AH513" s="12" t="s">
        <v>1186</v>
      </c>
      <c r="AI513" s="11">
        <v>577</v>
      </c>
      <c r="AJ513" s="12">
        <v>22.303826826439892</v>
      </c>
      <c r="AK513" s="11">
        <v>2244</v>
      </c>
      <c r="AL513" s="12">
        <v>29.174386547289831</v>
      </c>
      <c r="AM513" s="11">
        <v>803</v>
      </c>
      <c r="AN513" s="12">
        <v>31.039814456899883</v>
      </c>
      <c r="AO513" s="11">
        <v>2007</v>
      </c>
      <c r="AP513" s="12">
        <v>13.679400652617597</v>
      </c>
      <c r="AQ513" s="11">
        <v>216</v>
      </c>
      <c r="AR513" s="11">
        <v>532</v>
      </c>
    </row>
    <row r="514" spans="1:44" x14ac:dyDescent="0.25">
      <c r="A514" t="s">
        <v>2370</v>
      </c>
      <c r="B514" t="s">
        <v>2371</v>
      </c>
      <c r="C514" s="11">
        <v>2334.0000000000095</v>
      </c>
      <c r="D514" s="12">
        <v>-1.7129154824968573E-2</v>
      </c>
      <c r="E514" s="12" t="s">
        <v>1186</v>
      </c>
      <c r="F514" s="12" t="s">
        <v>1186</v>
      </c>
      <c r="G514" s="11">
        <v>60</v>
      </c>
      <c r="H514" s="11">
        <v>14</v>
      </c>
      <c r="I514" s="11">
        <v>46</v>
      </c>
      <c r="J514" s="11" t="s">
        <v>1180</v>
      </c>
      <c r="K514" s="12" t="s">
        <v>1180</v>
      </c>
      <c r="L514" s="11">
        <v>486</v>
      </c>
      <c r="M514" s="11" t="s">
        <v>1180</v>
      </c>
      <c r="N514" s="11" t="s">
        <v>1180</v>
      </c>
      <c r="O514" s="11">
        <v>12</v>
      </c>
      <c r="P514" s="11">
        <v>17</v>
      </c>
      <c r="Q514" s="12">
        <v>0.72836332476435006</v>
      </c>
      <c r="R514" s="11" t="s">
        <v>1180</v>
      </c>
      <c r="S514" s="11">
        <v>12</v>
      </c>
      <c r="T514" s="12">
        <v>0.51413881748071766</v>
      </c>
      <c r="U514" s="11" t="s">
        <v>1180</v>
      </c>
      <c r="V514" s="11" t="s">
        <v>1180</v>
      </c>
      <c r="W514" s="11" t="s">
        <v>1180</v>
      </c>
      <c r="X514" s="11">
        <v>34</v>
      </c>
      <c r="Y514" s="11">
        <v>54</v>
      </c>
      <c r="Z514" s="12">
        <v>2.3136246786632295</v>
      </c>
      <c r="AA514" s="11">
        <v>11</v>
      </c>
      <c r="AB514" s="12">
        <v>0.85723833812147809</v>
      </c>
      <c r="AC514" s="11">
        <v>15</v>
      </c>
      <c r="AD514" s="12">
        <v>0.6426735218508971</v>
      </c>
      <c r="AE514" s="11">
        <v>40</v>
      </c>
      <c r="AF514" s="12">
        <v>4.3606588593735145</v>
      </c>
      <c r="AG514" s="11" t="s">
        <v>1186</v>
      </c>
      <c r="AH514" s="12" t="s">
        <v>1186</v>
      </c>
      <c r="AI514" s="11">
        <v>20</v>
      </c>
      <c r="AJ514" s="12">
        <v>6.6889632107023411</v>
      </c>
      <c r="AK514" s="11">
        <v>38</v>
      </c>
      <c r="AL514" s="12">
        <v>4.1426259164048389</v>
      </c>
      <c r="AM514" s="11">
        <v>39</v>
      </c>
      <c r="AN514" s="12">
        <v>13.043478260869565</v>
      </c>
      <c r="AO514" s="11">
        <v>61</v>
      </c>
      <c r="AP514" s="12">
        <v>3.2212079033854271</v>
      </c>
      <c r="AQ514" s="11" t="s">
        <v>1180</v>
      </c>
      <c r="AR514" s="11">
        <v>12</v>
      </c>
    </row>
    <row r="515" spans="1:44" x14ac:dyDescent="0.25">
      <c r="A515" t="s">
        <v>2372</v>
      </c>
      <c r="B515" t="s">
        <v>2373</v>
      </c>
      <c r="C515" s="11">
        <v>3052</v>
      </c>
      <c r="D515" s="12">
        <v>-5.2342347452905003E-2</v>
      </c>
      <c r="E515" s="12" t="s">
        <v>1186</v>
      </c>
      <c r="F515" s="12" t="s">
        <v>1186</v>
      </c>
      <c r="G515" s="11">
        <v>95</v>
      </c>
      <c r="H515" s="11">
        <v>27</v>
      </c>
      <c r="I515" s="11">
        <v>37</v>
      </c>
      <c r="J515" s="11" t="s">
        <v>1180</v>
      </c>
      <c r="K515" s="12" t="s">
        <v>1180</v>
      </c>
      <c r="L515" s="11">
        <v>577</v>
      </c>
      <c r="M515" s="11" t="s">
        <v>1180</v>
      </c>
      <c r="N515" s="11" t="s">
        <v>1180</v>
      </c>
      <c r="O515" s="11">
        <v>48</v>
      </c>
      <c r="P515" s="11">
        <v>87</v>
      </c>
      <c r="Q515" s="12">
        <v>2.8505897771952817</v>
      </c>
      <c r="R515" s="11">
        <v>42</v>
      </c>
      <c r="S515" s="11">
        <v>74</v>
      </c>
      <c r="T515" s="12">
        <v>2.4246395806028835</v>
      </c>
      <c r="U515" s="11" t="s">
        <v>1180</v>
      </c>
      <c r="V515" s="11">
        <v>13</v>
      </c>
      <c r="W515" s="12">
        <v>0.42595019659239847</v>
      </c>
      <c r="X515" s="11">
        <v>57</v>
      </c>
      <c r="Y515" s="11">
        <v>107</v>
      </c>
      <c r="Z515" s="12">
        <v>3.5058977719528177</v>
      </c>
      <c r="AA515" s="11">
        <v>12</v>
      </c>
      <c r="AB515" s="12">
        <v>0.7421150278293136</v>
      </c>
      <c r="AC515" s="11">
        <v>15</v>
      </c>
      <c r="AD515" s="12">
        <v>0.49148099606815204</v>
      </c>
      <c r="AE515" s="11">
        <v>62</v>
      </c>
      <c r="AF515" s="12">
        <v>5.6880733944954134</v>
      </c>
      <c r="AG515" s="11" t="s">
        <v>1186</v>
      </c>
      <c r="AH515" s="12" t="s">
        <v>1186</v>
      </c>
      <c r="AI515" s="11">
        <v>58</v>
      </c>
      <c r="AJ515" s="12">
        <v>14.720812182741117</v>
      </c>
      <c r="AK515" s="11">
        <v>55</v>
      </c>
      <c r="AL515" s="12">
        <v>5.0458715596330279</v>
      </c>
      <c r="AM515" s="11">
        <v>78</v>
      </c>
      <c r="AN515" s="12">
        <v>19.796954314720814</v>
      </c>
      <c r="AO515" s="11">
        <v>168</v>
      </c>
      <c r="AP515" s="12">
        <v>6.7961165048543686</v>
      </c>
      <c r="AQ515" s="11">
        <v>17</v>
      </c>
      <c r="AR515" s="11">
        <v>20</v>
      </c>
    </row>
    <row r="516" spans="1:44" x14ac:dyDescent="0.25">
      <c r="A516" t="s">
        <v>2374</v>
      </c>
      <c r="B516" t="s">
        <v>2375</v>
      </c>
      <c r="C516" s="11">
        <v>7069.0000000000246</v>
      </c>
      <c r="D516" s="12">
        <v>2.3463713289309851</v>
      </c>
      <c r="E516" s="12" t="s">
        <v>1186</v>
      </c>
      <c r="F516" s="12" t="s">
        <v>1186</v>
      </c>
      <c r="G516" s="11">
        <v>299</v>
      </c>
      <c r="H516" s="11">
        <v>60</v>
      </c>
      <c r="I516" s="11">
        <v>126</v>
      </c>
      <c r="J516" s="11">
        <v>16</v>
      </c>
      <c r="K516" s="12">
        <v>3.2989690721649487</v>
      </c>
      <c r="L516" s="11">
        <v>1501</v>
      </c>
      <c r="M516" s="11">
        <v>29</v>
      </c>
      <c r="N516" s="12">
        <v>2.1948562535981497</v>
      </c>
      <c r="O516" s="11">
        <v>144</v>
      </c>
      <c r="P516" s="11">
        <v>320</v>
      </c>
      <c r="Q516" s="12">
        <v>4.5268071863063923</v>
      </c>
      <c r="R516" s="11">
        <v>131</v>
      </c>
      <c r="S516" s="11">
        <v>268</v>
      </c>
      <c r="T516" s="12">
        <v>3.7912010185316039</v>
      </c>
      <c r="U516" s="11">
        <v>13</v>
      </c>
      <c r="V516" s="11">
        <v>52</v>
      </c>
      <c r="W516" s="12">
        <v>0.73560616777478882</v>
      </c>
      <c r="X516" s="11">
        <v>323</v>
      </c>
      <c r="Y516" s="11">
        <v>644</v>
      </c>
      <c r="Z516" s="12">
        <v>9.1101994624416154</v>
      </c>
      <c r="AA516" s="11">
        <v>82</v>
      </c>
      <c r="AB516" s="12">
        <v>2.0996850575227559</v>
      </c>
      <c r="AC516" s="11">
        <v>119</v>
      </c>
      <c r="AD516" s="12">
        <v>1.6834064224076899</v>
      </c>
      <c r="AE516" s="11">
        <v>556</v>
      </c>
      <c r="AF516" s="12">
        <v>17.660317052892076</v>
      </c>
      <c r="AG516" s="11" t="s">
        <v>1186</v>
      </c>
      <c r="AH516" s="12" t="s">
        <v>1186</v>
      </c>
      <c r="AI516" s="11">
        <v>238</v>
      </c>
      <c r="AJ516" s="12">
        <v>19.116465863453815</v>
      </c>
      <c r="AK516" s="11">
        <v>749</v>
      </c>
      <c r="AL516" s="12">
        <v>23.790606965136984</v>
      </c>
      <c r="AM516" s="11">
        <v>367</v>
      </c>
      <c r="AN516" s="12">
        <v>29.477911646586346</v>
      </c>
      <c r="AO516" s="11">
        <v>946</v>
      </c>
      <c r="AP516" s="12">
        <v>16.458674482049641</v>
      </c>
      <c r="AQ516" s="11">
        <v>121</v>
      </c>
      <c r="AR516" s="11">
        <v>233</v>
      </c>
    </row>
    <row r="517" spans="1:44" x14ac:dyDescent="0.25">
      <c r="A517" t="s">
        <v>2376</v>
      </c>
      <c r="B517" t="s">
        <v>2377</v>
      </c>
      <c r="C517" s="11">
        <v>14197.999999999998</v>
      </c>
      <c r="D517" s="12">
        <v>0.86582373754415798</v>
      </c>
      <c r="E517" s="12" t="s">
        <v>1186</v>
      </c>
      <c r="F517" s="12" t="s">
        <v>1186</v>
      </c>
      <c r="G517" s="11">
        <v>526</v>
      </c>
      <c r="H517" s="11">
        <v>116</v>
      </c>
      <c r="I517" s="11">
        <v>224</v>
      </c>
      <c r="J517" s="11">
        <v>32</v>
      </c>
      <c r="K517" s="12">
        <v>3.695150115473441</v>
      </c>
      <c r="L517" s="11">
        <v>2794</v>
      </c>
      <c r="M517" s="11">
        <v>35</v>
      </c>
      <c r="N517" s="12">
        <v>1.3704110129714655</v>
      </c>
      <c r="O517" s="11">
        <v>170</v>
      </c>
      <c r="P517" s="11">
        <v>339</v>
      </c>
      <c r="Q517" s="12">
        <v>2.387660233835752</v>
      </c>
      <c r="R517" s="11">
        <v>142</v>
      </c>
      <c r="S517" s="11">
        <v>251</v>
      </c>
      <c r="T517" s="12">
        <v>1.7678546274123119</v>
      </c>
      <c r="U517" s="11">
        <v>28</v>
      </c>
      <c r="V517" s="11">
        <v>88</v>
      </c>
      <c r="W517" s="12">
        <v>0.61980560642344007</v>
      </c>
      <c r="X517" s="11">
        <v>432</v>
      </c>
      <c r="Y517" s="11">
        <v>834</v>
      </c>
      <c r="Z517" s="12">
        <v>5.8740667699676017</v>
      </c>
      <c r="AA517" s="11">
        <v>175</v>
      </c>
      <c r="AB517" s="12">
        <v>2.2485811944833052</v>
      </c>
      <c r="AC517" s="11">
        <v>252</v>
      </c>
      <c r="AD517" s="12">
        <v>1.7748978729398508</v>
      </c>
      <c r="AE517" s="11">
        <v>843</v>
      </c>
      <c r="AF517" s="12">
        <v>14.840309089525528</v>
      </c>
      <c r="AG517" s="11" t="s">
        <v>1186</v>
      </c>
      <c r="AH517" s="12" t="s">
        <v>1186</v>
      </c>
      <c r="AI517" s="11">
        <v>348</v>
      </c>
      <c r="AJ517" s="12">
        <v>15.818181818181817</v>
      </c>
      <c r="AK517" s="11">
        <v>1002</v>
      </c>
      <c r="AL517" s="12">
        <v>17.63937094626878</v>
      </c>
      <c r="AM517" s="11">
        <v>503</v>
      </c>
      <c r="AN517" s="12">
        <v>22.863636363636363</v>
      </c>
      <c r="AO517" s="11">
        <v>1163</v>
      </c>
      <c r="AP517" s="12">
        <v>9.9879580333176161</v>
      </c>
      <c r="AQ517" s="11">
        <v>169</v>
      </c>
      <c r="AR517" s="11">
        <v>303</v>
      </c>
    </row>
    <row r="518" spans="1:44" x14ac:dyDescent="0.25">
      <c r="A518" t="s">
        <v>2378</v>
      </c>
      <c r="B518" t="s">
        <v>2379</v>
      </c>
      <c r="C518" s="11">
        <v>19975</v>
      </c>
      <c r="D518" s="12">
        <v>0.56618728414428166</v>
      </c>
      <c r="E518" s="12" t="s">
        <v>1186</v>
      </c>
      <c r="F518" s="12" t="s">
        <v>1186</v>
      </c>
      <c r="G518" s="11">
        <v>1590</v>
      </c>
      <c r="H518" s="11">
        <v>276</v>
      </c>
      <c r="I518" s="11">
        <v>538</v>
      </c>
      <c r="J518" s="11">
        <v>181</v>
      </c>
      <c r="K518" s="12">
        <v>7.5291181364392683</v>
      </c>
      <c r="L518" s="11">
        <v>3676</v>
      </c>
      <c r="M518" s="11">
        <v>194</v>
      </c>
      <c r="N518" s="12">
        <v>5.669790910833731</v>
      </c>
      <c r="O518" s="11">
        <v>1016</v>
      </c>
      <c r="P518" s="11">
        <v>2429</v>
      </c>
      <c r="Q518" s="12">
        <v>12.160200250312892</v>
      </c>
      <c r="R518" s="11">
        <v>869</v>
      </c>
      <c r="S518" s="11">
        <v>1958</v>
      </c>
      <c r="T518" s="12">
        <v>9.802252816020026</v>
      </c>
      <c r="U518" s="11">
        <v>147</v>
      </c>
      <c r="V518" s="11">
        <v>471</v>
      </c>
      <c r="W518" s="12">
        <v>2.3579474342928659</v>
      </c>
      <c r="X518" s="11">
        <v>1289</v>
      </c>
      <c r="Y518" s="11">
        <v>3263</v>
      </c>
      <c r="Z518" s="12">
        <v>16.335419274092615</v>
      </c>
      <c r="AA518" s="11">
        <v>460</v>
      </c>
      <c r="AB518" s="12">
        <v>4.2647170178684028</v>
      </c>
      <c r="AC518" s="11">
        <v>748</v>
      </c>
      <c r="AD518" s="12">
        <v>3.7446808510638299</v>
      </c>
      <c r="AE518" s="11">
        <v>3066</v>
      </c>
      <c r="AF518" s="12">
        <v>38.68433872873441</v>
      </c>
      <c r="AG518" s="11" t="s">
        <v>1186</v>
      </c>
      <c r="AH518" s="12" t="s">
        <v>1186</v>
      </c>
      <c r="AI518" s="11">
        <v>1566</v>
      </c>
      <c r="AJ518" s="12">
        <v>35.728952772073924</v>
      </c>
      <c r="AK518" s="11">
        <v>3450</v>
      </c>
      <c r="AL518" s="12">
        <v>43.529343970689411</v>
      </c>
      <c r="AM518" s="11">
        <v>2241</v>
      </c>
      <c r="AN518" s="12">
        <v>51.129363449691986</v>
      </c>
      <c r="AO518" s="11">
        <v>6247</v>
      </c>
      <c r="AP518" s="12">
        <v>37.738568524836857</v>
      </c>
      <c r="AQ518" s="11">
        <v>581</v>
      </c>
      <c r="AR518" s="11">
        <v>1596</v>
      </c>
    </row>
    <row r="519" spans="1:44" x14ac:dyDescent="0.25">
      <c r="A519" t="s">
        <v>2380</v>
      </c>
      <c r="B519" t="s">
        <v>2381</v>
      </c>
      <c r="C519" s="11">
        <v>7472.0000000000018</v>
      </c>
      <c r="D519" s="12">
        <v>-0.3522426605595097</v>
      </c>
      <c r="E519" s="12" t="s">
        <v>1186</v>
      </c>
      <c r="F519" s="12" t="s">
        <v>1186</v>
      </c>
      <c r="G519" s="11">
        <v>284</v>
      </c>
      <c r="H519" s="11">
        <v>80</v>
      </c>
      <c r="I519" s="11">
        <v>164</v>
      </c>
      <c r="J519" s="11">
        <v>33</v>
      </c>
      <c r="K519" s="12">
        <v>6.25</v>
      </c>
      <c r="L519" s="11">
        <v>1840</v>
      </c>
      <c r="M519" s="11">
        <v>25</v>
      </c>
      <c r="N519" s="12">
        <v>1.4836945837887305</v>
      </c>
      <c r="O519" s="11">
        <v>167</v>
      </c>
      <c r="P519" s="11">
        <v>383</v>
      </c>
      <c r="Q519" s="12">
        <v>5.1258029978586706</v>
      </c>
      <c r="R519" s="11">
        <v>143</v>
      </c>
      <c r="S519" s="11">
        <v>304</v>
      </c>
      <c r="T519" s="12">
        <v>4.0685224839400416</v>
      </c>
      <c r="U519" s="11">
        <v>24</v>
      </c>
      <c r="V519" s="11">
        <v>79</v>
      </c>
      <c r="W519" s="12">
        <v>1.0572805139186294</v>
      </c>
      <c r="X519" s="11">
        <v>328</v>
      </c>
      <c r="Y519" s="11">
        <v>782</v>
      </c>
      <c r="Z519" s="12">
        <v>10.465738758029977</v>
      </c>
      <c r="AA519" s="11">
        <v>138</v>
      </c>
      <c r="AB519" s="12">
        <v>3.6522005547813485</v>
      </c>
      <c r="AC519" s="11">
        <v>215</v>
      </c>
      <c r="AD519" s="12">
        <v>2.8774089935760161</v>
      </c>
      <c r="AE519" s="11">
        <v>624</v>
      </c>
      <c r="AF519" s="12">
        <v>19.873088550837728</v>
      </c>
      <c r="AG519" s="11" t="s">
        <v>1186</v>
      </c>
      <c r="AH519" s="12" t="s">
        <v>1186</v>
      </c>
      <c r="AI519" s="11">
        <v>301</v>
      </c>
      <c r="AJ519" s="12">
        <v>23.945902943516309</v>
      </c>
      <c r="AK519" s="11">
        <v>820</v>
      </c>
      <c r="AL519" s="12">
        <v>26.11527662129317</v>
      </c>
      <c r="AM519" s="11">
        <v>459</v>
      </c>
      <c r="AN519" s="12">
        <v>36.515513126491648</v>
      </c>
      <c r="AO519" s="11">
        <v>1179</v>
      </c>
      <c r="AP519" s="12">
        <v>20.373190182137265</v>
      </c>
      <c r="AQ519" s="11">
        <v>138</v>
      </c>
      <c r="AR519" s="11">
        <v>295</v>
      </c>
    </row>
    <row r="520" spans="1:44" x14ac:dyDescent="0.25">
      <c r="A520" t="s">
        <v>2382</v>
      </c>
      <c r="B520" t="s">
        <v>2383</v>
      </c>
      <c r="C520" s="11">
        <v>5734.0000000000045</v>
      </c>
      <c r="D520" s="12">
        <v>1.8687642156184348</v>
      </c>
      <c r="E520" s="12" t="s">
        <v>1186</v>
      </c>
      <c r="F520" s="12" t="s">
        <v>1186</v>
      </c>
      <c r="G520" s="11">
        <v>189</v>
      </c>
      <c r="H520" s="11">
        <v>66</v>
      </c>
      <c r="I520" s="11">
        <v>107</v>
      </c>
      <c r="J520" s="11" t="s">
        <v>1180</v>
      </c>
      <c r="K520" s="12" t="s">
        <v>1180</v>
      </c>
      <c r="L520" s="11">
        <v>1155</v>
      </c>
      <c r="M520" s="11" t="s">
        <v>1180</v>
      </c>
      <c r="N520" s="11" t="s">
        <v>1180</v>
      </c>
      <c r="O520" s="11">
        <v>65</v>
      </c>
      <c r="P520" s="11">
        <v>125</v>
      </c>
      <c r="Q520" s="12">
        <v>2.1799790722009051</v>
      </c>
      <c r="R520" s="11">
        <v>57</v>
      </c>
      <c r="S520" s="11">
        <v>102</v>
      </c>
      <c r="T520" s="12">
        <v>1.7788629229159385</v>
      </c>
      <c r="U520" s="11" t="s">
        <v>1180</v>
      </c>
      <c r="V520" s="11">
        <v>23</v>
      </c>
      <c r="W520" s="12">
        <v>0.40111614928496658</v>
      </c>
      <c r="X520" s="11">
        <v>182</v>
      </c>
      <c r="Y520" s="11">
        <v>329</v>
      </c>
      <c r="Z520" s="12">
        <v>5.7377049180327822</v>
      </c>
      <c r="AA520" s="11">
        <v>37</v>
      </c>
      <c r="AB520" s="12">
        <v>1.1832216470749808</v>
      </c>
      <c r="AC520" s="11">
        <v>54</v>
      </c>
      <c r="AD520" s="12">
        <v>0.9417509591907911</v>
      </c>
      <c r="AE520" s="11">
        <v>288</v>
      </c>
      <c r="AF520" s="12">
        <v>11.933452390999319</v>
      </c>
      <c r="AG520" s="11" t="s">
        <v>1186</v>
      </c>
      <c r="AH520" s="12" t="s">
        <v>1186</v>
      </c>
      <c r="AI520" s="11">
        <v>106</v>
      </c>
      <c r="AJ520" s="12">
        <v>11.572052401746726</v>
      </c>
      <c r="AK520" s="11">
        <v>362</v>
      </c>
      <c r="AL520" s="12">
        <v>14.999686685908866</v>
      </c>
      <c r="AM520" s="11">
        <v>207</v>
      </c>
      <c r="AN520" s="12">
        <v>22.598253275109169</v>
      </c>
      <c r="AO520" s="11">
        <v>487</v>
      </c>
      <c r="AP520" s="12">
        <v>10.676190646028262</v>
      </c>
      <c r="AQ520" s="11">
        <v>84</v>
      </c>
      <c r="AR520" s="11">
        <v>109</v>
      </c>
    </row>
    <row r="521" spans="1:44" x14ac:dyDescent="0.25">
      <c r="A521" t="s">
        <v>2384</v>
      </c>
      <c r="B521" t="s">
        <v>2385</v>
      </c>
      <c r="C521" s="11">
        <v>9662</v>
      </c>
      <c r="D521" s="12">
        <v>0.88626026128146851</v>
      </c>
      <c r="E521" s="12" t="s">
        <v>1186</v>
      </c>
      <c r="F521" s="12" t="s">
        <v>1186</v>
      </c>
      <c r="G521" s="11">
        <v>522</v>
      </c>
      <c r="H521" s="11">
        <v>94</v>
      </c>
      <c r="I521" s="11">
        <v>237</v>
      </c>
      <c r="J521" s="11">
        <v>44</v>
      </c>
      <c r="K521" s="12">
        <v>5.1582649472450175</v>
      </c>
      <c r="L521" s="11">
        <v>1645</v>
      </c>
      <c r="M521" s="11">
        <v>52</v>
      </c>
      <c r="N521" s="12">
        <v>3.3700583279325986</v>
      </c>
      <c r="O521" s="11">
        <v>238</v>
      </c>
      <c r="P521" s="11">
        <v>531</v>
      </c>
      <c r="Q521" s="12">
        <v>5.4957565721382737</v>
      </c>
      <c r="R521" s="11">
        <v>207</v>
      </c>
      <c r="S521" s="11">
        <v>441</v>
      </c>
      <c r="T521" s="12">
        <v>4.5642724073690752</v>
      </c>
      <c r="U521" s="11">
        <v>31</v>
      </c>
      <c r="V521" s="11">
        <v>90</v>
      </c>
      <c r="W521" s="12">
        <v>0.93148416476919893</v>
      </c>
      <c r="X521" s="11">
        <v>450</v>
      </c>
      <c r="Y521" s="11">
        <v>1083</v>
      </c>
      <c r="Z521" s="12">
        <v>11.20885944938936</v>
      </c>
      <c r="AA521" s="11">
        <v>134</v>
      </c>
      <c r="AB521" s="12">
        <v>2.5065469509913956</v>
      </c>
      <c r="AC521" s="11">
        <v>226</v>
      </c>
      <c r="AD521" s="12">
        <v>2.3390602359759884</v>
      </c>
      <c r="AE521" s="11">
        <v>873</v>
      </c>
      <c r="AF521" s="12">
        <v>22.355953905249677</v>
      </c>
      <c r="AG521" s="11" t="s">
        <v>1186</v>
      </c>
      <c r="AH521" s="12" t="s">
        <v>1186</v>
      </c>
      <c r="AI521" s="11">
        <v>384</v>
      </c>
      <c r="AJ521" s="12">
        <v>21.781055019852523</v>
      </c>
      <c r="AK521" s="11">
        <v>1204</v>
      </c>
      <c r="AL521" s="12">
        <v>30.832266325224072</v>
      </c>
      <c r="AM521" s="11">
        <v>620</v>
      </c>
      <c r="AN521" s="12">
        <v>35.167328417470223</v>
      </c>
      <c r="AO521" s="11">
        <v>1681</v>
      </c>
      <c r="AP521" s="12">
        <v>20.704520261115899</v>
      </c>
      <c r="AQ521" s="11">
        <v>174</v>
      </c>
      <c r="AR521" s="11">
        <v>405</v>
      </c>
    </row>
    <row r="522" spans="1:44" x14ac:dyDescent="0.25">
      <c r="A522" t="s">
        <v>2386</v>
      </c>
      <c r="B522" t="s">
        <v>2387</v>
      </c>
      <c r="C522" s="11">
        <v>8641.0000000000127</v>
      </c>
      <c r="D522" s="12">
        <v>0.93040392669114791</v>
      </c>
      <c r="E522" s="12" t="s">
        <v>1186</v>
      </c>
      <c r="F522" s="12" t="s">
        <v>1186</v>
      </c>
      <c r="G522" s="11">
        <v>362</v>
      </c>
      <c r="H522" s="11">
        <v>83</v>
      </c>
      <c r="I522" s="11">
        <v>166</v>
      </c>
      <c r="J522" s="11">
        <v>27</v>
      </c>
      <c r="K522" s="12">
        <v>4.4189852700490997</v>
      </c>
      <c r="L522" s="11">
        <v>1771</v>
      </c>
      <c r="M522" s="11">
        <v>25</v>
      </c>
      <c r="N522" s="12">
        <v>1.6455237807678098</v>
      </c>
      <c r="O522" s="11">
        <v>168</v>
      </c>
      <c r="P522" s="11">
        <v>378</v>
      </c>
      <c r="Q522" s="12">
        <v>4.3744936928596161</v>
      </c>
      <c r="R522" s="11">
        <v>151</v>
      </c>
      <c r="S522" s="11">
        <v>319</v>
      </c>
      <c r="T522" s="12">
        <v>3.691702349265126</v>
      </c>
      <c r="U522" s="11">
        <v>17</v>
      </c>
      <c r="V522" s="11">
        <v>59</v>
      </c>
      <c r="W522" s="12">
        <v>0.68279134359449045</v>
      </c>
      <c r="X522" s="11">
        <v>314</v>
      </c>
      <c r="Y522" s="11">
        <v>664</v>
      </c>
      <c r="Z522" s="12">
        <v>7.6842957990973151</v>
      </c>
      <c r="AA522" s="11">
        <v>101</v>
      </c>
      <c r="AB522" s="12">
        <v>2.0756932907692338</v>
      </c>
      <c r="AC522" s="11">
        <v>144</v>
      </c>
      <c r="AD522" s="12">
        <v>1.6664737877560443</v>
      </c>
      <c r="AE522" s="11">
        <v>449</v>
      </c>
      <c r="AF522" s="12">
        <v>13.057156754679728</v>
      </c>
      <c r="AG522" s="11" t="s">
        <v>1186</v>
      </c>
      <c r="AH522" s="12" t="s">
        <v>1186</v>
      </c>
      <c r="AI522" s="11">
        <v>250</v>
      </c>
      <c r="AJ522" s="12">
        <v>18.288222384784198</v>
      </c>
      <c r="AK522" s="11">
        <v>672</v>
      </c>
      <c r="AL522" s="12">
        <v>19.542114341079682</v>
      </c>
      <c r="AM522" s="11">
        <v>403</v>
      </c>
      <c r="AN522" s="12">
        <v>29.480614484272127</v>
      </c>
      <c r="AO522" s="11">
        <v>1041</v>
      </c>
      <c r="AP522" s="12">
        <v>14.617241200591252</v>
      </c>
      <c r="AQ522" s="11">
        <v>109</v>
      </c>
      <c r="AR522" s="11">
        <v>180</v>
      </c>
    </row>
    <row r="523" spans="1:44" x14ac:dyDescent="0.25">
      <c r="A523" t="s">
        <v>2388</v>
      </c>
      <c r="B523" t="s">
        <v>2389</v>
      </c>
      <c r="C523" s="11">
        <v>5793.0000000000018</v>
      </c>
      <c r="D523" s="12">
        <v>1.7296086150145884</v>
      </c>
      <c r="E523" s="12" t="s">
        <v>1186</v>
      </c>
      <c r="F523" s="12" t="s">
        <v>1186</v>
      </c>
      <c r="G523" s="11">
        <v>208</v>
      </c>
      <c r="H523" s="11">
        <v>52</v>
      </c>
      <c r="I523" s="11">
        <v>115</v>
      </c>
      <c r="J523" s="11" t="s">
        <v>1180</v>
      </c>
      <c r="K523" s="12" t="s">
        <v>1180</v>
      </c>
      <c r="L523" s="11">
        <v>1067</v>
      </c>
      <c r="M523" s="11" t="s">
        <v>1180</v>
      </c>
      <c r="N523" s="11" t="s">
        <v>1180</v>
      </c>
      <c r="O523" s="11">
        <v>43</v>
      </c>
      <c r="P523" s="11">
        <v>67</v>
      </c>
      <c r="Q523" s="12">
        <v>1.1565682720524768</v>
      </c>
      <c r="R523" s="11">
        <v>39</v>
      </c>
      <c r="S523" s="11">
        <v>59</v>
      </c>
      <c r="T523" s="12">
        <v>1.018470567926808</v>
      </c>
      <c r="U523" s="11" t="s">
        <v>1180</v>
      </c>
      <c r="V523" s="11" t="s">
        <v>1180</v>
      </c>
      <c r="W523" s="11" t="s">
        <v>1180</v>
      </c>
      <c r="X523" s="11">
        <v>195</v>
      </c>
      <c r="Y523" s="11">
        <v>326</v>
      </c>
      <c r="Z523" s="12">
        <v>5.6274814431210061</v>
      </c>
      <c r="AA523" s="11">
        <v>67</v>
      </c>
      <c r="AB523" s="12">
        <v>2.0011843550179029</v>
      </c>
      <c r="AC523" s="11">
        <v>79</v>
      </c>
      <c r="AD523" s="12">
        <v>1.3637148282409801</v>
      </c>
      <c r="AE523" s="11">
        <v>321</v>
      </c>
      <c r="AF523" s="12">
        <v>13.31762051250441</v>
      </c>
      <c r="AG523" s="11" t="s">
        <v>1186</v>
      </c>
      <c r="AH523" s="12" t="s">
        <v>1186</v>
      </c>
      <c r="AI523" s="11">
        <v>113</v>
      </c>
      <c r="AJ523" s="12">
        <v>11.414141414141413</v>
      </c>
      <c r="AK523" s="11">
        <v>360</v>
      </c>
      <c r="AL523" s="12">
        <v>14.935649172902144</v>
      </c>
      <c r="AM523" s="11">
        <v>167</v>
      </c>
      <c r="AN523" s="12">
        <v>16.868686868686869</v>
      </c>
      <c r="AO523" s="11">
        <v>319</v>
      </c>
      <c r="AP523" s="12">
        <v>6.6320527068065775</v>
      </c>
      <c r="AQ523" s="11">
        <v>53</v>
      </c>
      <c r="AR523" s="11">
        <v>94</v>
      </c>
    </row>
    <row r="524" spans="1:44" x14ac:dyDescent="0.25">
      <c r="A524" t="s">
        <v>2390</v>
      </c>
      <c r="B524" t="s">
        <v>2391</v>
      </c>
      <c r="C524" s="11">
        <v>4802.9999999999909</v>
      </c>
      <c r="D524" s="12">
        <v>1.0925915401754249</v>
      </c>
      <c r="E524" s="12" t="s">
        <v>1186</v>
      </c>
      <c r="F524" s="12" t="s">
        <v>1186</v>
      </c>
      <c r="G524" s="11">
        <v>191</v>
      </c>
      <c r="H524" s="11">
        <v>51</v>
      </c>
      <c r="I524" s="11">
        <v>90</v>
      </c>
      <c r="J524" s="11">
        <v>14</v>
      </c>
      <c r="K524" s="12">
        <v>4.2168674698795181</v>
      </c>
      <c r="L524" s="11">
        <v>1103</v>
      </c>
      <c r="M524" s="11">
        <v>18</v>
      </c>
      <c r="N524" s="12">
        <v>1.807882366249363</v>
      </c>
      <c r="O524" s="11">
        <v>77</v>
      </c>
      <c r="P524" s="11">
        <v>182</v>
      </c>
      <c r="Q524" s="12">
        <v>3.7892983551946773</v>
      </c>
      <c r="R524" s="11">
        <v>67</v>
      </c>
      <c r="S524" s="11">
        <v>147</v>
      </c>
      <c r="T524" s="12">
        <v>3.0605871330418548</v>
      </c>
      <c r="U524" s="11" t="s">
        <v>1180</v>
      </c>
      <c r="V524" s="11">
        <v>35</v>
      </c>
      <c r="W524" s="12">
        <v>0.72871122215282258</v>
      </c>
      <c r="X524" s="11">
        <v>169</v>
      </c>
      <c r="Y524" s="11">
        <v>432</v>
      </c>
      <c r="Z524" s="12">
        <v>8.9943785134291243</v>
      </c>
      <c r="AA524" s="11">
        <v>87</v>
      </c>
      <c r="AB524" s="12">
        <v>3.5222302358009467</v>
      </c>
      <c r="AC524" s="11">
        <v>117</v>
      </c>
      <c r="AD524" s="12">
        <v>2.4359775140537212</v>
      </c>
      <c r="AE524" s="11">
        <v>350</v>
      </c>
      <c r="AF524" s="12">
        <v>18.43150611354875</v>
      </c>
      <c r="AG524" s="11" t="s">
        <v>1186</v>
      </c>
      <c r="AH524" s="12" t="s">
        <v>1186</v>
      </c>
      <c r="AI524" s="11">
        <v>170</v>
      </c>
      <c r="AJ524" s="12">
        <v>22.397891963109355</v>
      </c>
      <c r="AK524" s="11">
        <v>370</v>
      </c>
      <c r="AL524" s="12">
        <v>19.484735034322963</v>
      </c>
      <c r="AM524" s="11">
        <v>227</v>
      </c>
      <c r="AN524" s="12">
        <v>29.907773386034254</v>
      </c>
      <c r="AO524" s="11">
        <v>661</v>
      </c>
      <c r="AP524" s="12">
        <v>17.361111113299145</v>
      </c>
      <c r="AQ524" s="11">
        <v>58</v>
      </c>
      <c r="AR524" s="11">
        <v>145</v>
      </c>
    </row>
    <row r="525" spans="1:44" x14ac:dyDescent="0.25">
      <c r="A525" t="s">
        <v>2392</v>
      </c>
      <c r="B525" t="s">
        <v>2393</v>
      </c>
      <c r="C525" s="11">
        <v>3663.9999999999945</v>
      </c>
      <c r="D525" s="12">
        <v>1.3997026200631701</v>
      </c>
      <c r="E525" s="12" t="s">
        <v>1186</v>
      </c>
      <c r="F525" s="12" t="s">
        <v>1186</v>
      </c>
      <c r="G525" s="11">
        <v>127</v>
      </c>
      <c r="H525" s="11">
        <v>24</v>
      </c>
      <c r="I525" s="11">
        <v>50</v>
      </c>
      <c r="J525" s="11">
        <v>11</v>
      </c>
      <c r="K525" s="12">
        <v>5.4726368159203984</v>
      </c>
      <c r="L525" s="11">
        <v>667</v>
      </c>
      <c r="M525" s="11">
        <v>17</v>
      </c>
      <c r="N525" s="12">
        <v>2.4414644385522037</v>
      </c>
      <c r="O525" s="11">
        <v>30</v>
      </c>
      <c r="P525" s="11">
        <v>61</v>
      </c>
      <c r="Q525" s="12">
        <v>1.6648471615720548</v>
      </c>
      <c r="R525" s="11">
        <v>24</v>
      </c>
      <c r="S525" s="11">
        <v>45</v>
      </c>
      <c r="T525" s="12">
        <v>1.2281659388646307</v>
      </c>
      <c r="U525" s="11" t="s">
        <v>1180</v>
      </c>
      <c r="V525" s="11">
        <v>16</v>
      </c>
      <c r="W525" s="12">
        <v>0.43668122270742427</v>
      </c>
      <c r="X525" s="11">
        <v>131</v>
      </c>
      <c r="Y525" s="11">
        <v>201</v>
      </c>
      <c r="Z525" s="12">
        <v>5.4858078602620166</v>
      </c>
      <c r="AA525" s="11">
        <v>29</v>
      </c>
      <c r="AB525" s="12">
        <v>1.4467863548013653</v>
      </c>
      <c r="AC525" s="11">
        <v>42</v>
      </c>
      <c r="AD525" s="12">
        <v>1.1462882096069886</v>
      </c>
      <c r="AE525" s="11">
        <v>224</v>
      </c>
      <c r="AF525" s="12">
        <v>15.232978017431941</v>
      </c>
      <c r="AG525" s="11" t="s">
        <v>1186</v>
      </c>
      <c r="AH525" s="12" t="s">
        <v>1186</v>
      </c>
      <c r="AI525" s="11">
        <v>71</v>
      </c>
      <c r="AJ525" s="12">
        <v>12.305025996533796</v>
      </c>
      <c r="AK525" s="11">
        <v>236</v>
      </c>
      <c r="AL525" s="12">
        <v>16.04903041122294</v>
      </c>
      <c r="AM525" s="11">
        <v>106</v>
      </c>
      <c r="AN525" s="12">
        <v>18.370883882149048</v>
      </c>
      <c r="AO525" s="11">
        <v>217</v>
      </c>
      <c r="AP525" s="12">
        <v>7.3120682320821677</v>
      </c>
      <c r="AQ525" s="11">
        <v>26</v>
      </c>
      <c r="AR525" s="11">
        <v>63</v>
      </c>
    </row>
    <row r="526" spans="1:44" x14ac:dyDescent="0.25">
      <c r="A526" t="s">
        <v>2394</v>
      </c>
      <c r="B526" t="s">
        <v>2395</v>
      </c>
      <c r="C526" s="11">
        <v>3122.0000000000005</v>
      </c>
      <c r="D526" s="12">
        <v>0.32342202021620192</v>
      </c>
      <c r="E526" s="12" t="s">
        <v>1186</v>
      </c>
      <c r="F526" s="12" t="s">
        <v>1186</v>
      </c>
      <c r="G526" s="11">
        <v>82</v>
      </c>
      <c r="H526" s="11">
        <v>21</v>
      </c>
      <c r="I526" s="11">
        <v>39</v>
      </c>
      <c r="J526" s="11" t="s">
        <v>1180</v>
      </c>
      <c r="K526" s="12" t="s">
        <v>1180</v>
      </c>
      <c r="L526" s="11">
        <v>640</v>
      </c>
      <c r="M526" s="11" t="s">
        <v>1180</v>
      </c>
      <c r="N526" s="11" t="s">
        <v>1180</v>
      </c>
      <c r="O526" s="11">
        <v>25</v>
      </c>
      <c r="P526" s="11">
        <v>55</v>
      </c>
      <c r="Q526" s="12">
        <v>1.7616912235746314</v>
      </c>
      <c r="R526" s="11">
        <v>21</v>
      </c>
      <c r="S526" s="11">
        <v>45</v>
      </c>
      <c r="T526" s="12">
        <v>1.4413837283792439</v>
      </c>
      <c r="U526" s="11" t="s">
        <v>1180</v>
      </c>
      <c r="V526" s="11" t="s">
        <v>1180</v>
      </c>
      <c r="W526" s="11" t="s">
        <v>1180</v>
      </c>
      <c r="X526" s="11">
        <v>72</v>
      </c>
      <c r="Y526" s="11">
        <v>133</v>
      </c>
      <c r="Z526" s="12">
        <v>4.2600896860986541</v>
      </c>
      <c r="AA526" s="11">
        <v>18</v>
      </c>
      <c r="AB526" s="12">
        <v>1.0603982640236034</v>
      </c>
      <c r="AC526" s="11">
        <v>20</v>
      </c>
      <c r="AD526" s="12">
        <v>0.64061499039077507</v>
      </c>
      <c r="AE526" s="11">
        <v>80</v>
      </c>
      <c r="AF526" s="11">
        <v>6.6922912662823002</v>
      </c>
      <c r="AG526" s="11" t="s">
        <v>1186</v>
      </c>
      <c r="AH526" s="12" t="s">
        <v>1186</v>
      </c>
      <c r="AI526" s="11">
        <v>53</v>
      </c>
      <c r="AJ526" s="12">
        <v>12.045454545454545</v>
      </c>
      <c r="AK526" s="11">
        <v>112</v>
      </c>
      <c r="AL526" s="12">
        <v>9.369207772795221</v>
      </c>
      <c r="AM526" s="11">
        <v>78</v>
      </c>
      <c r="AN526" s="12">
        <v>17.727272727272727</v>
      </c>
      <c r="AO526" s="11">
        <v>188</v>
      </c>
      <c r="AP526" s="12">
        <v>7.3490114372726154</v>
      </c>
      <c r="AQ526" s="11">
        <v>24</v>
      </c>
      <c r="AR526" s="11">
        <v>43</v>
      </c>
    </row>
    <row r="527" spans="1:44" x14ac:dyDescent="0.25">
      <c r="A527" t="s">
        <v>2396</v>
      </c>
      <c r="B527" t="s">
        <v>2397</v>
      </c>
      <c r="C527" s="11">
        <v>2559.0000000000073</v>
      </c>
      <c r="D527" s="12">
        <v>0.68603387769188284</v>
      </c>
      <c r="E527" s="12" t="s">
        <v>1186</v>
      </c>
      <c r="F527" s="12" t="s">
        <v>1186</v>
      </c>
      <c r="G527" s="11">
        <v>94</v>
      </c>
      <c r="H527" s="11">
        <v>23</v>
      </c>
      <c r="I527" s="11">
        <v>49</v>
      </c>
      <c r="J527" s="11">
        <v>14</v>
      </c>
      <c r="K527" s="12">
        <v>8.4337349397590362</v>
      </c>
      <c r="L527" s="11">
        <v>528</v>
      </c>
      <c r="M527" s="11" t="s">
        <v>1180</v>
      </c>
      <c r="N527" s="11" t="s">
        <v>1180</v>
      </c>
      <c r="O527" s="11">
        <v>21</v>
      </c>
      <c r="P527" s="11">
        <v>51</v>
      </c>
      <c r="Q527" s="12">
        <v>1.99296600234466</v>
      </c>
      <c r="R527" s="11">
        <v>20</v>
      </c>
      <c r="S527" s="11">
        <v>48</v>
      </c>
      <c r="T527" s="12">
        <v>1.875732708089092</v>
      </c>
      <c r="U527" s="11" t="s">
        <v>1180</v>
      </c>
      <c r="V527" s="11" t="s">
        <v>1180</v>
      </c>
      <c r="W527" s="11" t="s">
        <v>1180</v>
      </c>
      <c r="X527" s="11">
        <v>80</v>
      </c>
      <c r="Y527" s="11">
        <v>166</v>
      </c>
      <c r="Z527" s="12">
        <v>6.4869089488081091</v>
      </c>
      <c r="AA527" s="11">
        <v>16</v>
      </c>
      <c r="AB527" s="12">
        <v>1.0951702885128964</v>
      </c>
      <c r="AC527" s="11">
        <v>22</v>
      </c>
      <c r="AD527" s="12">
        <v>0.85971082454083381</v>
      </c>
      <c r="AE527" s="11">
        <v>118</v>
      </c>
      <c r="AF527" s="12">
        <v>11.400226184451155</v>
      </c>
      <c r="AG527" s="11" t="s">
        <v>1186</v>
      </c>
      <c r="AH527" s="12" t="s">
        <v>1186</v>
      </c>
      <c r="AI527" s="11">
        <v>37</v>
      </c>
      <c r="AJ527" s="12">
        <v>10.054347826086957</v>
      </c>
      <c r="AK527" s="11">
        <v>114</v>
      </c>
      <c r="AL527" s="12">
        <v>11.013777839215523</v>
      </c>
      <c r="AM527" s="11">
        <v>88</v>
      </c>
      <c r="AN527" s="12">
        <v>23.913043478260871</v>
      </c>
      <c r="AO527" s="11">
        <v>232</v>
      </c>
      <c r="AP527" s="12">
        <v>10.897046954456631</v>
      </c>
      <c r="AQ527" s="11">
        <v>25</v>
      </c>
      <c r="AR527" s="11">
        <v>51</v>
      </c>
    </row>
    <row r="528" spans="1:44" x14ac:dyDescent="0.25">
      <c r="A528" t="s">
        <v>2398</v>
      </c>
      <c r="B528" t="s">
        <v>2399</v>
      </c>
      <c r="C528" s="11">
        <v>2625.9999999999982</v>
      </c>
      <c r="D528" s="12">
        <v>1.1261795774549999</v>
      </c>
      <c r="E528" s="12" t="s">
        <v>1186</v>
      </c>
      <c r="F528" s="12" t="s">
        <v>1186</v>
      </c>
      <c r="G528" s="11">
        <v>84</v>
      </c>
      <c r="H528" s="11">
        <v>15</v>
      </c>
      <c r="I528" s="11">
        <v>35</v>
      </c>
      <c r="J528" s="11" t="s">
        <v>1180</v>
      </c>
      <c r="K528" s="12" t="s">
        <v>1180</v>
      </c>
      <c r="L528" s="11">
        <v>534</v>
      </c>
      <c r="M528" s="11" t="s">
        <v>1180</v>
      </c>
      <c r="N528" s="11" t="s">
        <v>1180</v>
      </c>
      <c r="O528" s="11">
        <v>17</v>
      </c>
      <c r="P528" s="11">
        <v>36</v>
      </c>
      <c r="Q528" s="12">
        <v>1.3709063214013719</v>
      </c>
      <c r="R528" s="11">
        <v>12</v>
      </c>
      <c r="S528" s="11">
        <v>19</v>
      </c>
      <c r="T528" s="12">
        <v>0.72353389185072403</v>
      </c>
      <c r="U528" s="11" t="s">
        <v>1180</v>
      </c>
      <c r="V528" s="11">
        <v>17</v>
      </c>
      <c r="W528" s="12">
        <v>0.64737242955064778</v>
      </c>
      <c r="X528" s="11">
        <v>92</v>
      </c>
      <c r="Y528" s="11">
        <v>155</v>
      </c>
      <c r="Z528" s="12">
        <v>5.9025133282559068</v>
      </c>
      <c r="AA528" s="11">
        <v>18</v>
      </c>
      <c r="AB528" s="12">
        <v>1.1797553233393352</v>
      </c>
      <c r="AC528" s="11">
        <v>21</v>
      </c>
      <c r="AD528" s="12">
        <v>0.79969535415080029</v>
      </c>
      <c r="AE528" s="11">
        <v>124</v>
      </c>
      <c r="AF528" s="12">
        <v>10.962816013907156</v>
      </c>
      <c r="AG528" s="11" t="s">
        <v>1186</v>
      </c>
      <c r="AH528" s="12" t="s">
        <v>1186</v>
      </c>
      <c r="AI528" s="11">
        <v>40</v>
      </c>
      <c r="AJ528" s="12">
        <v>9.1533180778032026</v>
      </c>
      <c r="AK528" s="11">
        <v>102</v>
      </c>
      <c r="AL528" s="12">
        <v>9.0178002695042743</v>
      </c>
      <c r="AM528" s="11">
        <v>86</v>
      </c>
      <c r="AN528" s="12">
        <v>19.679633867276888</v>
      </c>
      <c r="AO528" s="11">
        <v>219</v>
      </c>
      <c r="AP528" s="12">
        <v>9.9831825716203273</v>
      </c>
      <c r="AQ528" s="11">
        <v>35</v>
      </c>
      <c r="AR528" s="11">
        <v>51</v>
      </c>
    </row>
    <row r="529" spans="1:44" x14ac:dyDescent="0.25">
      <c r="A529" t="s">
        <v>2400</v>
      </c>
      <c r="B529" t="s">
        <v>2401</v>
      </c>
      <c r="C529" s="11">
        <v>3656.9999999999964</v>
      </c>
      <c r="D529" s="12">
        <v>0.86418056519090847</v>
      </c>
      <c r="E529" s="12" t="s">
        <v>1186</v>
      </c>
      <c r="F529" s="12" t="s">
        <v>1186</v>
      </c>
      <c r="G529" s="11">
        <v>96</v>
      </c>
      <c r="H529" s="11">
        <v>27</v>
      </c>
      <c r="I529" s="11">
        <v>41</v>
      </c>
      <c r="J529" s="11" t="s">
        <v>1180</v>
      </c>
      <c r="K529" s="12" t="s">
        <v>1180</v>
      </c>
      <c r="L529" s="11">
        <v>528</v>
      </c>
      <c r="M529" s="11" t="s">
        <v>1180</v>
      </c>
      <c r="N529" s="11" t="s">
        <v>1180</v>
      </c>
      <c r="O529" s="11">
        <v>26</v>
      </c>
      <c r="P529" s="11">
        <v>40</v>
      </c>
      <c r="Q529" s="12">
        <v>1.0937927262783713</v>
      </c>
      <c r="R529" s="11">
        <v>24</v>
      </c>
      <c r="S529" s="11">
        <v>36</v>
      </c>
      <c r="T529" s="12">
        <v>0.98441345365053423</v>
      </c>
      <c r="U529" s="11" t="s">
        <v>1180</v>
      </c>
      <c r="V529" s="11" t="s">
        <v>1180</v>
      </c>
      <c r="W529" s="11" t="s">
        <v>1180</v>
      </c>
      <c r="X529" s="11">
        <v>85</v>
      </c>
      <c r="Y529" s="11">
        <v>177</v>
      </c>
      <c r="Z529" s="12">
        <v>4.840032813781793</v>
      </c>
      <c r="AA529" s="11">
        <v>14</v>
      </c>
      <c r="AB529" s="12">
        <v>0.59777641749782384</v>
      </c>
      <c r="AC529" s="11">
        <v>20</v>
      </c>
      <c r="AD529" s="12">
        <v>0.54689636313918566</v>
      </c>
      <c r="AE529" s="11">
        <v>509</v>
      </c>
      <c r="AF529" s="12">
        <v>32.060132658018752</v>
      </c>
      <c r="AG529" s="11" t="s">
        <v>1186</v>
      </c>
      <c r="AH529" s="12" t="s">
        <v>1186</v>
      </c>
      <c r="AI529" s="11">
        <v>51</v>
      </c>
      <c r="AJ529" s="12">
        <v>10.759493670886076</v>
      </c>
      <c r="AK529" s="11">
        <v>246</v>
      </c>
      <c r="AL529" s="12">
        <v>15.494681009572913</v>
      </c>
      <c r="AM529" s="11">
        <v>108</v>
      </c>
      <c r="AN529" s="12">
        <v>22.784810126582279</v>
      </c>
      <c r="AO529" s="11">
        <v>248</v>
      </c>
      <c r="AP529" s="12">
        <v>7.978844163507862</v>
      </c>
      <c r="AQ529" s="11">
        <v>35</v>
      </c>
      <c r="AR529" s="11">
        <v>67</v>
      </c>
    </row>
    <row r="530" spans="1:44" x14ac:dyDescent="0.25">
      <c r="A530" t="s">
        <v>2402</v>
      </c>
      <c r="B530" t="s">
        <v>2403</v>
      </c>
      <c r="C530" s="11">
        <v>3380.9999999999914</v>
      </c>
      <c r="D530" s="12">
        <v>0.14854492124771745</v>
      </c>
      <c r="E530" s="12" t="s">
        <v>1186</v>
      </c>
      <c r="F530" s="12" t="s">
        <v>1186</v>
      </c>
      <c r="G530" s="11">
        <v>87</v>
      </c>
      <c r="H530" s="11">
        <v>23</v>
      </c>
      <c r="I530" s="11">
        <v>52</v>
      </c>
      <c r="J530" s="11" t="s">
        <v>1180</v>
      </c>
      <c r="K530" s="12" t="s">
        <v>1180</v>
      </c>
      <c r="L530" s="11">
        <v>625</v>
      </c>
      <c r="M530" s="11" t="s">
        <v>1180</v>
      </c>
      <c r="N530" s="11" t="s">
        <v>1180</v>
      </c>
      <c r="O530" s="11">
        <v>20</v>
      </c>
      <c r="P530" s="11">
        <v>38</v>
      </c>
      <c r="Q530" s="12">
        <v>1.1239278320023689</v>
      </c>
      <c r="R530" s="11">
        <v>18</v>
      </c>
      <c r="S530" s="11">
        <v>33</v>
      </c>
      <c r="T530" s="12">
        <v>0.97604259094942569</v>
      </c>
      <c r="U530" s="11" t="s">
        <v>1180</v>
      </c>
      <c r="V530" s="11" t="s">
        <v>1180</v>
      </c>
      <c r="W530" s="11" t="s">
        <v>1180</v>
      </c>
      <c r="X530" s="11">
        <v>79</v>
      </c>
      <c r="Y530" s="11">
        <v>137</v>
      </c>
      <c r="Z530" s="12">
        <v>4.0520556048506462</v>
      </c>
      <c r="AA530" s="11">
        <v>43</v>
      </c>
      <c r="AB530" s="12">
        <v>2.2239188683487323</v>
      </c>
      <c r="AC530" s="11">
        <v>49</v>
      </c>
      <c r="AD530" s="12">
        <v>1.4492753623188444</v>
      </c>
      <c r="AE530" s="11">
        <v>116</v>
      </c>
      <c r="AF530" s="12">
        <v>8.4663112333552206</v>
      </c>
      <c r="AG530" s="11" t="s">
        <v>1186</v>
      </c>
      <c r="AH530" s="12" t="s">
        <v>1186</v>
      </c>
      <c r="AI530" s="11">
        <v>56</v>
      </c>
      <c r="AJ530" s="12">
        <v>10.852713178294573</v>
      </c>
      <c r="AK530" s="11">
        <v>77</v>
      </c>
      <c r="AL530" s="12">
        <v>5.619879008347862</v>
      </c>
      <c r="AM530" s="11">
        <v>88</v>
      </c>
      <c r="AN530" s="12">
        <v>17.054263565891471</v>
      </c>
      <c r="AO530" s="11">
        <v>181</v>
      </c>
      <c r="AP530" s="12">
        <v>6.3495070887122322</v>
      </c>
      <c r="AQ530" s="11">
        <v>26</v>
      </c>
      <c r="AR530" s="11">
        <v>47</v>
      </c>
    </row>
    <row r="531" spans="1:44" x14ac:dyDescent="0.25">
      <c r="A531" t="s">
        <v>2404</v>
      </c>
      <c r="B531" t="s">
        <v>2405</v>
      </c>
      <c r="C531" s="11">
        <v>4330.99999999999</v>
      </c>
      <c r="D531" s="12">
        <v>3.2777030831623977</v>
      </c>
      <c r="E531" s="12" t="s">
        <v>1186</v>
      </c>
      <c r="F531" s="12" t="s">
        <v>1186</v>
      </c>
      <c r="G531" s="11">
        <v>119</v>
      </c>
      <c r="H531" s="11">
        <v>30</v>
      </c>
      <c r="I531" s="11">
        <v>52</v>
      </c>
      <c r="J531" s="11" t="s">
        <v>1180</v>
      </c>
      <c r="K531" s="12" t="s">
        <v>1180</v>
      </c>
      <c r="L531" s="11">
        <v>865</v>
      </c>
      <c r="M531" s="11" t="s">
        <v>1180</v>
      </c>
      <c r="N531" s="11" t="s">
        <v>1180</v>
      </c>
      <c r="O531" s="11">
        <v>25</v>
      </c>
      <c r="P531" s="11">
        <v>45</v>
      </c>
      <c r="Q531" s="12">
        <v>1.0390210113137868</v>
      </c>
      <c r="R531" s="11">
        <v>21</v>
      </c>
      <c r="S531" s="11">
        <v>37</v>
      </c>
      <c r="T531" s="12">
        <v>0.85430616485800237</v>
      </c>
      <c r="U531" s="11" t="s">
        <v>1180</v>
      </c>
      <c r="V531" s="11" t="s">
        <v>1180</v>
      </c>
      <c r="W531" s="11" t="s">
        <v>1180</v>
      </c>
      <c r="X531" s="11">
        <v>103</v>
      </c>
      <c r="Y531" s="11">
        <v>195</v>
      </c>
      <c r="Z531" s="12">
        <v>4.5024243823597425</v>
      </c>
      <c r="AA531" s="11">
        <v>20</v>
      </c>
      <c r="AB531" s="12">
        <v>0.81202219104575746</v>
      </c>
      <c r="AC531" s="11">
        <v>24</v>
      </c>
      <c r="AD531" s="12">
        <v>0.55414453936735297</v>
      </c>
      <c r="AE531" s="11">
        <v>113</v>
      </c>
      <c r="AF531" s="12">
        <v>6.5632101155737113</v>
      </c>
      <c r="AG531" s="11" t="s">
        <v>1186</v>
      </c>
      <c r="AH531" s="12" t="s">
        <v>1186</v>
      </c>
      <c r="AI531" s="11">
        <v>46</v>
      </c>
      <c r="AJ531" s="12">
        <v>7.7181208053691277</v>
      </c>
      <c r="AK531" s="11">
        <v>99</v>
      </c>
      <c r="AL531" s="12">
        <v>5.7500690393079426</v>
      </c>
      <c r="AM531" s="11">
        <v>101</v>
      </c>
      <c r="AN531" s="12">
        <v>16.946308724832214</v>
      </c>
      <c r="AO531" s="11">
        <v>250</v>
      </c>
      <c r="AP531" s="12">
        <v>6.9446826336225174</v>
      </c>
      <c r="AQ531" s="11">
        <v>29</v>
      </c>
      <c r="AR531" s="11">
        <v>50</v>
      </c>
    </row>
    <row r="532" spans="1:44" x14ac:dyDescent="0.25">
      <c r="A532" t="s">
        <v>2406</v>
      </c>
      <c r="B532" t="s">
        <v>2407</v>
      </c>
      <c r="C532" s="11">
        <v>2959.0000000000005</v>
      </c>
      <c r="D532" s="12">
        <v>2.589000132244812</v>
      </c>
      <c r="E532" s="12" t="s">
        <v>1186</v>
      </c>
      <c r="F532" s="12" t="s">
        <v>1186</v>
      </c>
      <c r="G532" s="11">
        <v>81</v>
      </c>
      <c r="H532" s="11">
        <v>22</v>
      </c>
      <c r="I532" s="11">
        <v>46</v>
      </c>
      <c r="J532" s="11" t="s">
        <v>1180</v>
      </c>
      <c r="K532" s="12" t="s">
        <v>1180</v>
      </c>
      <c r="L532" s="11">
        <v>674</v>
      </c>
      <c r="M532" s="11" t="s">
        <v>1180</v>
      </c>
      <c r="N532" s="11" t="s">
        <v>1180</v>
      </c>
      <c r="O532" s="11">
        <v>19</v>
      </c>
      <c r="P532" s="11">
        <v>53</v>
      </c>
      <c r="Q532" s="12">
        <v>1.7911456573166606</v>
      </c>
      <c r="R532" s="11">
        <v>17</v>
      </c>
      <c r="S532" s="11">
        <v>46</v>
      </c>
      <c r="T532" s="12">
        <v>1.5545792497465358</v>
      </c>
      <c r="U532" s="11" t="s">
        <v>1180</v>
      </c>
      <c r="V532" s="11" t="s">
        <v>1180</v>
      </c>
      <c r="W532" s="11" t="s">
        <v>1180</v>
      </c>
      <c r="X532" s="11">
        <v>55</v>
      </c>
      <c r="Y532" s="11">
        <v>114</v>
      </c>
      <c r="Z532" s="12">
        <v>3.8526529232848929</v>
      </c>
      <c r="AA532" s="11">
        <v>18</v>
      </c>
      <c r="AB532" s="12">
        <v>1.1292794559065136</v>
      </c>
      <c r="AC532" s="11">
        <v>30</v>
      </c>
      <c r="AD532" s="12">
        <v>1.013856032443393</v>
      </c>
      <c r="AE532" s="11">
        <v>76</v>
      </c>
      <c r="AF532" s="12">
        <v>6.8307150227050473</v>
      </c>
      <c r="AG532" s="11" t="s">
        <v>1186</v>
      </c>
      <c r="AH532" s="12" t="s">
        <v>1186</v>
      </c>
      <c r="AI532" s="11">
        <v>35</v>
      </c>
      <c r="AJ532" s="12">
        <v>8.0459770114942533</v>
      </c>
      <c r="AK532" s="11">
        <v>66</v>
      </c>
      <c r="AL532" s="12">
        <v>5.9319367302438568</v>
      </c>
      <c r="AM532" s="11">
        <v>69</v>
      </c>
      <c r="AN532" s="12">
        <v>15.862068965517242</v>
      </c>
      <c r="AO532" s="11">
        <v>193</v>
      </c>
      <c r="AP532" s="12">
        <v>7.9597175501374213</v>
      </c>
      <c r="AQ532" s="11">
        <v>26</v>
      </c>
      <c r="AR532" s="11">
        <v>26</v>
      </c>
    </row>
    <row r="533" spans="1:44" x14ac:dyDescent="0.25">
      <c r="A533" t="s">
        <v>898</v>
      </c>
      <c r="B533" t="s">
        <v>2408</v>
      </c>
      <c r="C533" s="11">
        <v>5937.9999999999991</v>
      </c>
      <c r="D533" s="12">
        <v>1.3789359263491896</v>
      </c>
      <c r="E533" s="12" t="s">
        <v>1186</v>
      </c>
      <c r="F533" s="12" t="s">
        <v>1186</v>
      </c>
      <c r="G533" s="11">
        <v>166</v>
      </c>
      <c r="H533" s="11">
        <v>43</v>
      </c>
      <c r="I533" s="11">
        <v>103</v>
      </c>
      <c r="J533" s="11">
        <v>16</v>
      </c>
      <c r="K533" s="12">
        <v>5.1282051282051277</v>
      </c>
      <c r="L533" s="11">
        <v>1283</v>
      </c>
      <c r="M533" s="11" t="s">
        <v>1180</v>
      </c>
      <c r="N533" s="11" t="s">
        <v>1180</v>
      </c>
      <c r="O533" s="11">
        <v>34</v>
      </c>
      <c r="P533" s="11">
        <v>59</v>
      </c>
      <c r="Q533" s="12">
        <v>0.9936005389019873</v>
      </c>
      <c r="R533" s="11">
        <v>31</v>
      </c>
      <c r="S533" s="11">
        <v>49</v>
      </c>
      <c r="T533" s="12">
        <v>0.82519366790165061</v>
      </c>
      <c r="U533" s="11" t="s">
        <v>1180</v>
      </c>
      <c r="V533" s="11" t="s">
        <v>1180</v>
      </c>
      <c r="W533" s="11" t="s">
        <v>1180</v>
      </c>
      <c r="X533" s="11">
        <v>199</v>
      </c>
      <c r="Y533" s="11">
        <v>328</v>
      </c>
      <c r="Z533" s="12">
        <v>5.5237453688110483</v>
      </c>
      <c r="AA533" s="11">
        <v>81</v>
      </c>
      <c r="AB533" s="12">
        <v>2.4610677895145696</v>
      </c>
      <c r="AC533" s="11">
        <v>103</v>
      </c>
      <c r="AD533" s="12">
        <v>1.7345907713034694</v>
      </c>
      <c r="AE533" s="11">
        <v>283</v>
      </c>
      <c r="AF533" s="12">
        <v>11.385608536919808</v>
      </c>
      <c r="AG533" s="11" t="s">
        <v>1186</v>
      </c>
      <c r="AH533" s="12" t="s">
        <v>1186</v>
      </c>
      <c r="AI533" s="11">
        <v>86</v>
      </c>
      <c r="AJ533" s="12">
        <v>9.5343680709534357</v>
      </c>
      <c r="AK533" s="11">
        <v>244</v>
      </c>
      <c r="AL533" s="12">
        <v>9.8165670777683136</v>
      </c>
      <c r="AM533" s="11">
        <v>157</v>
      </c>
      <c r="AN533" s="12">
        <v>17.405764966740577</v>
      </c>
      <c r="AO533" s="11">
        <v>336</v>
      </c>
      <c r="AP533" s="12">
        <v>7.0004826508200155</v>
      </c>
      <c r="AQ533" s="11">
        <v>52</v>
      </c>
      <c r="AR533" s="11">
        <v>97</v>
      </c>
    </row>
    <row r="534" spans="1:44" x14ac:dyDescent="0.25">
      <c r="A534" t="s">
        <v>2409</v>
      </c>
      <c r="B534" t="s">
        <v>2410</v>
      </c>
      <c r="C534" s="11">
        <v>6334.0000000000191</v>
      </c>
      <c r="D534" s="12">
        <v>-0.97790575177407746</v>
      </c>
      <c r="E534" s="12" t="s">
        <v>1186</v>
      </c>
      <c r="F534" s="12" t="s">
        <v>1186</v>
      </c>
      <c r="G534" s="11">
        <v>441</v>
      </c>
      <c r="H534" s="11">
        <v>94</v>
      </c>
      <c r="I534" s="11">
        <v>180</v>
      </c>
      <c r="J534" s="11">
        <v>41</v>
      </c>
      <c r="K534" s="12">
        <v>5.7342657342657342</v>
      </c>
      <c r="L534" s="11">
        <v>1375</v>
      </c>
      <c r="M534" s="11">
        <v>52</v>
      </c>
      <c r="N534" s="12">
        <v>4.1060087381536139</v>
      </c>
      <c r="O534" s="11">
        <v>240</v>
      </c>
      <c r="P534" s="11">
        <v>488</v>
      </c>
      <c r="Q534" s="12">
        <v>7.7044521629301945</v>
      </c>
      <c r="R534" s="11">
        <v>212</v>
      </c>
      <c r="S534" s="11">
        <v>405</v>
      </c>
      <c r="T534" s="12">
        <v>6.39406378275969</v>
      </c>
      <c r="U534" s="11">
        <v>28</v>
      </c>
      <c r="V534" s="11">
        <v>83</v>
      </c>
      <c r="W534" s="12">
        <v>1.3103883801705045</v>
      </c>
      <c r="X534" s="11">
        <v>368</v>
      </c>
      <c r="Y534" s="11">
        <v>785</v>
      </c>
      <c r="Z534" s="12">
        <v>12.393432270287301</v>
      </c>
      <c r="AA534" s="11">
        <v>129</v>
      </c>
      <c r="AB534" s="12">
        <v>3.7081781801151172</v>
      </c>
      <c r="AC534" s="11">
        <v>194</v>
      </c>
      <c r="AD534" s="12">
        <v>3.0628354910009379</v>
      </c>
      <c r="AE534" s="11">
        <v>801</v>
      </c>
      <c r="AF534" s="11">
        <v>27.509569203351337</v>
      </c>
      <c r="AG534" s="11" t="s">
        <v>1186</v>
      </c>
      <c r="AH534" s="12" t="s">
        <v>1186</v>
      </c>
      <c r="AI534" s="11">
        <v>388</v>
      </c>
      <c r="AJ534" s="12">
        <v>31.26510878323932</v>
      </c>
      <c r="AK534" s="11">
        <v>683</v>
      </c>
      <c r="AL534" s="12">
        <v>23.456973490498083</v>
      </c>
      <c r="AM534" s="11">
        <v>537</v>
      </c>
      <c r="AN534" s="11">
        <v>43.271555197421435</v>
      </c>
      <c r="AO534" s="11">
        <v>1255</v>
      </c>
      <c r="AP534" s="12">
        <v>24.765354002772924</v>
      </c>
      <c r="AQ534" s="11">
        <v>144</v>
      </c>
      <c r="AR534" s="11">
        <v>384</v>
      </c>
    </row>
    <row r="535" spans="1:44" x14ac:dyDescent="0.25">
      <c r="A535" t="s">
        <v>2411</v>
      </c>
      <c r="B535" t="s">
        <v>2412</v>
      </c>
      <c r="C535" s="11">
        <v>7514.0000000000136</v>
      </c>
      <c r="D535" s="12">
        <v>0.84619051922156796</v>
      </c>
      <c r="E535" s="12" t="s">
        <v>1186</v>
      </c>
      <c r="F535" s="12" t="s">
        <v>1186</v>
      </c>
      <c r="G535" s="11">
        <v>407</v>
      </c>
      <c r="H535" s="11">
        <v>64</v>
      </c>
      <c r="I535" s="11">
        <v>137</v>
      </c>
      <c r="J535" s="11">
        <v>28</v>
      </c>
      <c r="K535" s="12">
        <v>4.6052631578947363</v>
      </c>
      <c r="L535" s="11">
        <v>1753</v>
      </c>
      <c r="M535" s="11">
        <v>40</v>
      </c>
      <c r="N535" s="12">
        <v>2.2835450861540112</v>
      </c>
      <c r="O535" s="11">
        <v>176</v>
      </c>
      <c r="P535" s="11">
        <v>402</v>
      </c>
      <c r="Q535" s="12">
        <v>5.3500133084908068</v>
      </c>
      <c r="R535" s="11">
        <v>153</v>
      </c>
      <c r="S535" s="11">
        <v>336</v>
      </c>
      <c r="T535" s="12">
        <v>4.4716529145594803</v>
      </c>
      <c r="U535" s="11">
        <v>23</v>
      </c>
      <c r="V535" s="11">
        <v>66</v>
      </c>
      <c r="W535" s="12">
        <v>0.87836039393132648</v>
      </c>
      <c r="X535" s="11">
        <v>426</v>
      </c>
      <c r="Y535" s="11">
        <v>844</v>
      </c>
      <c r="Z535" s="12">
        <v>11.232366249667267</v>
      </c>
      <c r="AA535" s="11">
        <v>159</v>
      </c>
      <c r="AB535" s="12">
        <v>3.9001002235771862</v>
      </c>
      <c r="AC535" s="11">
        <v>212</v>
      </c>
      <c r="AD535" s="12">
        <v>2.8214000532339583</v>
      </c>
      <c r="AE535" s="11">
        <v>832</v>
      </c>
      <c r="AF535" s="12">
        <v>23.842119656091416</v>
      </c>
      <c r="AG535" s="11" t="s">
        <v>1186</v>
      </c>
      <c r="AH535" s="12" t="s">
        <v>1186</v>
      </c>
      <c r="AI535" s="11">
        <v>331</v>
      </c>
      <c r="AJ535" s="12">
        <v>25.094768764215313</v>
      </c>
      <c r="AK535" s="11">
        <v>826</v>
      </c>
      <c r="AL535" s="12">
        <v>23.670181293186911</v>
      </c>
      <c r="AM535" s="11">
        <v>464</v>
      </c>
      <c r="AN535" s="12">
        <v>35.178165276724791</v>
      </c>
      <c r="AO535" s="11">
        <v>1127</v>
      </c>
      <c r="AP535" s="12">
        <v>19.558034821439652</v>
      </c>
      <c r="AQ535" s="11">
        <v>139</v>
      </c>
      <c r="AR535" s="11">
        <v>310</v>
      </c>
    </row>
    <row r="536" spans="1:44" x14ac:dyDescent="0.25">
      <c r="A536" t="s">
        <v>2413</v>
      </c>
      <c r="B536" t="s">
        <v>2414</v>
      </c>
      <c r="C536" s="11">
        <v>2444</v>
      </c>
      <c r="D536" s="12">
        <v>1.1341536389264606</v>
      </c>
      <c r="E536" s="12" t="s">
        <v>1186</v>
      </c>
      <c r="F536" s="12" t="s">
        <v>1186</v>
      </c>
      <c r="G536" s="11">
        <v>62</v>
      </c>
      <c r="H536" s="11">
        <v>15</v>
      </c>
      <c r="I536" s="11">
        <v>41</v>
      </c>
      <c r="J536" s="11" t="s">
        <v>1180</v>
      </c>
      <c r="K536" s="12" t="s">
        <v>1180</v>
      </c>
      <c r="L536" s="11">
        <v>429</v>
      </c>
      <c r="M536" s="11" t="s">
        <v>1180</v>
      </c>
      <c r="N536" s="11" t="s">
        <v>1180</v>
      </c>
      <c r="O536" s="11">
        <v>11</v>
      </c>
      <c r="P536" s="11">
        <v>17</v>
      </c>
      <c r="Q536" s="12">
        <v>0.69558101472995093</v>
      </c>
      <c r="R536" s="11" t="s">
        <v>1180</v>
      </c>
      <c r="S536" s="11">
        <v>12</v>
      </c>
      <c r="T536" s="12">
        <v>0.49099836333878888</v>
      </c>
      <c r="U536" s="11" t="s">
        <v>1180</v>
      </c>
      <c r="V536" s="11" t="s">
        <v>1180</v>
      </c>
      <c r="W536" s="11" t="s">
        <v>1180</v>
      </c>
      <c r="X536" s="11">
        <v>55</v>
      </c>
      <c r="Y536" s="11">
        <v>84</v>
      </c>
      <c r="Z536" s="12">
        <v>3.4369885433715219</v>
      </c>
      <c r="AA536" s="11" t="s">
        <v>1180</v>
      </c>
      <c r="AB536" s="12" t="s">
        <v>1180</v>
      </c>
      <c r="AC536" s="11">
        <v>14</v>
      </c>
      <c r="AD536" s="12">
        <v>0.57283142389525366</v>
      </c>
      <c r="AE536" s="11">
        <v>63</v>
      </c>
      <c r="AF536" s="12">
        <v>6.4948453608247432</v>
      </c>
      <c r="AG536" s="11" t="s">
        <v>1186</v>
      </c>
      <c r="AH536" s="12" t="s">
        <v>1186</v>
      </c>
      <c r="AI536" s="11">
        <v>18</v>
      </c>
      <c r="AJ536" s="12">
        <v>5.0991501416430589</v>
      </c>
      <c r="AK536" s="11">
        <v>41</v>
      </c>
      <c r="AL536" s="12">
        <v>4.2268041237113403</v>
      </c>
      <c r="AM536" s="11">
        <v>52</v>
      </c>
      <c r="AN536" s="12">
        <v>14.730878186968837</v>
      </c>
      <c r="AO536" s="11">
        <v>122</v>
      </c>
      <c r="AP536" s="12">
        <v>6.0098522167487687</v>
      </c>
      <c r="AQ536" s="11">
        <v>20</v>
      </c>
      <c r="AR536" s="11">
        <v>30</v>
      </c>
    </row>
    <row r="537" spans="1:44" x14ac:dyDescent="0.25">
      <c r="A537" t="s">
        <v>2415</v>
      </c>
      <c r="B537" t="s">
        <v>2416</v>
      </c>
      <c r="C537" s="11">
        <v>26272.999999999993</v>
      </c>
      <c r="D537" s="12">
        <v>0.28948378260207352</v>
      </c>
      <c r="E537" s="12" t="s">
        <v>1186</v>
      </c>
      <c r="F537" s="12" t="s">
        <v>1186</v>
      </c>
      <c r="G537" s="11">
        <v>1399</v>
      </c>
      <c r="H537" s="11">
        <v>335</v>
      </c>
      <c r="I537" s="11">
        <v>656</v>
      </c>
      <c r="J537" s="11">
        <v>117</v>
      </c>
      <c r="K537" s="12">
        <v>4.8953974895397492</v>
      </c>
      <c r="L537" s="11">
        <v>4977</v>
      </c>
      <c r="M537" s="11">
        <v>147</v>
      </c>
      <c r="N537" s="12">
        <v>3.1675290920068315</v>
      </c>
      <c r="O537" s="11">
        <v>622</v>
      </c>
      <c r="P537" s="11">
        <v>1248</v>
      </c>
      <c r="Q537" s="12">
        <v>4.7501237011380519</v>
      </c>
      <c r="R537" s="11">
        <v>547</v>
      </c>
      <c r="S537" s="11">
        <v>1035</v>
      </c>
      <c r="T537" s="12">
        <v>3.9394054732995865</v>
      </c>
      <c r="U537" s="11">
        <v>75</v>
      </c>
      <c r="V537" s="11">
        <v>213</v>
      </c>
      <c r="W537" s="12">
        <v>0.81071822783846548</v>
      </c>
      <c r="X537" s="11">
        <v>1517</v>
      </c>
      <c r="Y537" s="11">
        <v>2898</v>
      </c>
      <c r="Z537" s="12">
        <v>11.030335325238841</v>
      </c>
      <c r="AA537" s="11">
        <v>453</v>
      </c>
      <c r="AB537" s="12">
        <v>2.9471868071817786</v>
      </c>
      <c r="AC537" s="11">
        <v>685</v>
      </c>
      <c r="AD537" s="12">
        <v>2.6072393712176005</v>
      </c>
      <c r="AE537" s="11">
        <v>3122</v>
      </c>
      <c r="AF537" s="12">
        <v>24.678871716274177</v>
      </c>
      <c r="AG537" s="11" t="s">
        <v>1186</v>
      </c>
      <c r="AH537" s="12" t="s">
        <v>1186</v>
      </c>
      <c r="AI537" s="11">
        <v>1171</v>
      </c>
      <c r="AJ537" s="12">
        <v>23.110321689362543</v>
      </c>
      <c r="AK537" s="11">
        <v>2204</v>
      </c>
      <c r="AL537" s="12">
        <v>17.422239994448525</v>
      </c>
      <c r="AM537" s="11">
        <v>1755</v>
      </c>
      <c r="AN537" s="12">
        <v>34.635879218472468</v>
      </c>
      <c r="AO537" s="11">
        <v>3890</v>
      </c>
      <c r="AP537" s="12">
        <v>17.982486462158441</v>
      </c>
      <c r="AQ537" s="11">
        <v>443</v>
      </c>
      <c r="AR537" s="11">
        <v>1186</v>
      </c>
    </row>
    <row r="538" spans="1:44" x14ac:dyDescent="0.25">
      <c r="A538" t="s">
        <v>2417</v>
      </c>
      <c r="B538" t="s">
        <v>2418</v>
      </c>
      <c r="C538" s="11">
        <v>10390.000000000005</v>
      </c>
      <c r="D538" s="12">
        <v>0.62562487699069358</v>
      </c>
      <c r="E538" s="12" t="s">
        <v>1186</v>
      </c>
      <c r="F538" s="12" t="s">
        <v>1186</v>
      </c>
      <c r="G538" s="11">
        <v>717</v>
      </c>
      <c r="H538" s="11">
        <v>118</v>
      </c>
      <c r="I538" s="11">
        <v>261</v>
      </c>
      <c r="J538" s="11">
        <v>72</v>
      </c>
      <c r="K538" s="12">
        <v>6.5693430656934311</v>
      </c>
      <c r="L538" s="11">
        <v>1931</v>
      </c>
      <c r="M538" s="11">
        <v>99</v>
      </c>
      <c r="N538" s="12">
        <v>6.2439830488748074</v>
      </c>
      <c r="O538" s="11">
        <v>406</v>
      </c>
      <c r="P538" s="11">
        <v>881</v>
      </c>
      <c r="Q538" s="12">
        <v>8.4793070259865218</v>
      </c>
      <c r="R538" s="11">
        <v>373</v>
      </c>
      <c r="S538" s="11">
        <v>779</v>
      </c>
      <c r="T538" s="12">
        <v>7.4975938402309872</v>
      </c>
      <c r="U538" s="11">
        <v>33</v>
      </c>
      <c r="V538" s="11">
        <v>102</v>
      </c>
      <c r="W538" s="12">
        <v>0.98171318575553368</v>
      </c>
      <c r="X538" s="11">
        <v>602</v>
      </c>
      <c r="Y538" s="11">
        <v>1363</v>
      </c>
      <c r="Z538" s="12">
        <v>13.118383060635219</v>
      </c>
      <c r="AA538" s="11">
        <v>201</v>
      </c>
      <c r="AB538" s="12">
        <v>3.3576825557623637</v>
      </c>
      <c r="AC538" s="11">
        <v>335</v>
      </c>
      <c r="AD538" s="12">
        <v>3.2242540904716059</v>
      </c>
      <c r="AE538" s="11">
        <v>1364</v>
      </c>
      <c r="AF538" s="12">
        <v>31.35679769716765</v>
      </c>
      <c r="AG538" s="11" t="s">
        <v>1186</v>
      </c>
      <c r="AH538" s="12" t="s">
        <v>1186</v>
      </c>
      <c r="AI538" s="11">
        <v>641</v>
      </c>
      <c r="AJ538" s="12">
        <v>30.336015144344536</v>
      </c>
      <c r="AK538" s="11">
        <v>1028</v>
      </c>
      <c r="AL538" s="12">
        <v>23.632542545959197</v>
      </c>
      <c r="AM538" s="11">
        <v>907</v>
      </c>
      <c r="AN538" s="12">
        <v>42.924751538097496</v>
      </c>
      <c r="AO538" s="11">
        <v>2308</v>
      </c>
      <c r="AP538" s="12">
        <v>26.213946526722182</v>
      </c>
      <c r="AQ538" s="11">
        <v>210</v>
      </c>
      <c r="AR538" s="11">
        <v>631</v>
      </c>
    </row>
    <row r="539" spans="1:44" x14ac:dyDescent="0.25">
      <c r="A539" t="s">
        <v>2419</v>
      </c>
      <c r="B539" t="s">
        <v>2420</v>
      </c>
      <c r="C539" s="11">
        <v>2636.9999999999986</v>
      </c>
      <c r="D539" s="12">
        <v>4.1583145949411593</v>
      </c>
      <c r="E539" s="12" t="s">
        <v>1186</v>
      </c>
      <c r="F539" s="12" t="s">
        <v>1186</v>
      </c>
      <c r="G539" s="11">
        <v>72</v>
      </c>
      <c r="H539" s="11">
        <v>13</v>
      </c>
      <c r="I539" s="11">
        <v>44</v>
      </c>
      <c r="J539" s="11" t="s">
        <v>1180</v>
      </c>
      <c r="K539" s="12" t="s">
        <v>1180</v>
      </c>
      <c r="L539" s="11">
        <v>391</v>
      </c>
      <c r="M539" s="11" t="s">
        <v>1180</v>
      </c>
      <c r="N539" s="11" t="s">
        <v>1180</v>
      </c>
      <c r="O539" s="11">
        <v>17</v>
      </c>
      <c r="P539" s="11">
        <v>23</v>
      </c>
      <c r="Q539" s="12">
        <v>0.87220326128175996</v>
      </c>
      <c r="R539" s="11">
        <v>16</v>
      </c>
      <c r="S539" s="11">
        <v>21</v>
      </c>
      <c r="T539" s="12">
        <v>0.79635949943117224</v>
      </c>
      <c r="U539" s="11" t="s">
        <v>1180</v>
      </c>
      <c r="V539" s="11" t="s">
        <v>1180</v>
      </c>
      <c r="W539" s="11" t="s">
        <v>1180</v>
      </c>
      <c r="X539" s="11">
        <v>50</v>
      </c>
      <c r="Y539" s="11">
        <v>82</v>
      </c>
      <c r="Z539" s="12">
        <v>3.1095942358741011</v>
      </c>
      <c r="AA539" s="11" t="s">
        <v>1180</v>
      </c>
      <c r="AB539" s="12" t="s">
        <v>1180</v>
      </c>
      <c r="AC539" s="11" t="s">
        <v>1180</v>
      </c>
      <c r="AD539" s="12" t="s">
        <v>1180</v>
      </c>
      <c r="AE539" s="11">
        <v>99</v>
      </c>
      <c r="AF539" s="12">
        <v>10.607708385151096</v>
      </c>
      <c r="AG539" s="11" t="s">
        <v>1186</v>
      </c>
      <c r="AH539" s="12" t="s">
        <v>1186</v>
      </c>
      <c r="AI539" s="11">
        <v>24</v>
      </c>
      <c r="AJ539" s="12">
        <v>6.2992125984251963</v>
      </c>
      <c r="AK539" s="11">
        <v>52</v>
      </c>
      <c r="AL539" s="12">
        <v>5.5717256164429996</v>
      </c>
      <c r="AM539" s="11">
        <v>51</v>
      </c>
      <c r="AN539" s="12">
        <v>13.385826771653544</v>
      </c>
      <c r="AO539" s="11">
        <v>112</v>
      </c>
      <c r="AP539" s="12">
        <v>5.3870353772913573</v>
      </c>
      <c r="AQ539" s="11">
        <v>21</v>
      </c>
      <c r="AR539" s="11">
        <v>29</v>
      </c>
    </row>
    <row r="540" spans="1:44" x14ac:dyDescent="0.25">
      <c r="A540" t="s">
        <v>2421</v>
      </c>
      <c r="B540" t="s">
        <v>2422</v>
      </c>
      <c r="C540" s="11">
        <v>2636.9999999999973</v>
      </c>
      <c r="D540" s="12">
        <v>2.6743676637135172</v>
      </c>
      <c r="E540" s="12" t="s">
        <v>1186</v>
      </c>
      <c r="F540" s="12" t="s">
        <v>1186</v>
      </c>
      <c r="G540" s="11">
        <v>63</v>
      </c>
      <c r="H540" s="11">
        <v>16</v>
      </c>
      <c r="I540" s="11">
        <v>44</v>
      </c>
      <c r="J540" s="11">
        <v>0</v>
      </c>
      <c r="K540" s="12">
        <v>0</v>
      </c>
      <c r="L540" s="11">
        <v>496</v>
      </c>
      <c r="M540" s="11" t="s">
        <v>1180</v>
      </c>
      <c r="N540" s="11" t="s">
        <v>1180</v>
      </c>
      <c r="O540" s="11" t="s">
        <v>1180</v>
      </c>
      <c r="P540" s="11">
        <v>16</v>
      </c>
      <c r="Q540" s="12">
        <v>0.60675009480470299</v>
      </c>
      <c r="R540" s="11" t="s">
        <v>1180</v>
      </c>
      <c r="S540" s="11">
        <v>16</v>
      </c>
      <c r="T540" s="12">
        <v>0.60675009480470299</v>
      </c>
      <c r="U540" s="11">
        <v>0</v>
      </c>
      <c r="V540" s="11">
        <v>0</v>
      </c>
      <c r="W540" s="12">
        <v>0</v>
      </c>
      <c r="X540" s="11">
        <v>39</v>
      </c>
      <c r="Y540" s="11">
        <v>75</v>
      </c>
      <c r="Z540" s="12">
        <v>2.844141069397045</v>
      </c>
      <c r="AA540" s="11">
        <v>11</v>
      </c>
      <c r="AB540" s="12">
        <v>0.80191888985186677</v>
      </c>
      <c r="AC540" s="11">
        <v>12</v>
      </c>
      <c r="AD540" s="12">
        <v>0.45506257110352721</v>
      </c>
      <c r="AE540" s="11">
        <v>60</v>
      </c>
      <c r="AF540" s="12">
        <v>5.9524773405925835</v>
      </c>
      <c r="AG540" s="11" t="s">
        <v>1186</v>
      </c>
      <c r="AH540" s="12" t="s">
        <v>1186</v>
      </c>
      <c r="AI540" s="11">
        <v>24</v>
      </c>
      <c r="AJ540" s="12">
        <v>6.7796610169491522</v>
      </c>
      <c r="AK540" s="11">
        <v>62</v>
      </c>
      <c r="AL540" s="12">
        <v>6.1508932519456696</v>
      </c>
      <c r="AM540" s="11">
        <v>40</v>
      </c>
      <c r="AN540" s="12">
        <v>11.299435028248588</v>
      </c>
      <c r="AO540" s="11">
        <v>87</v>
      </c>
      <c r="AP540" s="12">
        <v>4.0497441361889184</v>
      </c>
      <c r="AQ540" s="11">
        <v>11</v>
      </c>
      <c r="AR540" s="11">
        <v>16</v>
      </c>
    </row>
    <row r="541" spans="1:44" x14ac:dyDescent="0.25">
      <c r="A541" t="s">
        <v>2423</v>
      </c>
      <c r="B541" t="s">
        <v>2424</v>
      </c>
      <c r="C541" s="11">
        <v>5132.9999999999964</v>
      </c>
      <c r="D541" s="12">
        <v>1.6573441330562932</v>
      </c>
      <c r="E541" s="12" t="s">
        <v>1186</v>
      </c>
      <c r="F541" s="12" t="s">
        <v>1186</v>
      </c>
      <c r="G541" s="11">
        <v>132</v>
      </c>
      <c r="H541" s="11">
        <v>44</v>
      </c>
      <c r="I541" s="11">
        <v>97</v>
      </c>
      <c r="J541" s="11">
        <v>11</v>
      </c>
      <c r="K541" s="12">
        <v>4.0293040293040292</v>
      </c>
      <c r="L541" s="11">
        <v>1125</v>
      </c>
      <c r="M541" s="11" t="s">
        <v>1180</v>
      </c>
      <c r="N541" s="11" t="s">
        <v>1180</v>
      </c>
      <c r="O541" s="11">
        <v>40</v>
      </c>
      <c r="P541" s="11">
        <v>76</v>
      </c>
      <c r="Q541" s="12">
        <v>1.4806156243911952</v>
      </c>
      <c r="R541" s="11">
        <v>31</v>
      </c>
      <c r="S541" s="11">
        <v>45</v>
      </c>
      <c r="T541" s="12">
        <v>0.8766803039158394</v>
      </c>
      <c r="U541" s="11" t="s">
        <v>1180</v>
      </c>
      <c r="V541" s="11">
        <v>31</v>
      </c>
      <c r="W541" s="12">
        <v>0.60393532047535592</v>
      </c>
      <c r="X541" s="11">
        <v>139</v>
      </c>
      <c r="Y541" s="11">
        <v>247</v>
      </c>
      <c r="Z541" s="12">
        <v>4.8120007792713846</v>
      </c>
      <c r="AA541" s="11">
        <v>39</v>
      </c>
      <c r="AB541" s="12">
        <v>1.3908751733264466</v>
      </c>
      <c r="AC541" s="11">
        <v>55</v>
      </c>
      <c r="AD541" s="12">
        <v>1.0714981492304703</v>
      </c>
      <c r="AE541" s="11">
        <v>191</v>
      </c>
      <c r="AF541" s="12">
        <v>9.2487139005416772</v>
      </c>
      <c r="AG541" s="11" t="s">
        <v>1186</v>
      </c>
      <c r="AH541" s="12" t="s">
        <v>1186</v>
      </c>
      <c r="AI541" s="11">
        <v>70</v>
      </c>
      <c r="AJ541" s="12">
        <v>8.9058524173027998</v>
      </c>
      <c r="AK541" s="11">
        <v>153</v>
      </c>
      <c r="AL541" s="12">
        <v>7.4086556376066843</v>
      </c>
      <c r="AM541" s="11">
        <v>131</v>
      </c>
      <c r="AN541" s="12">
        <v>16.666666666666664</v>
      </c>
      <c r="AO541" s="11">
        <v>284</v>
      </c>
      <c r="AP541" s="12">
        <v>6.7716091897932458</v>
      </c>
      <c r="AQ541" s="11">
        <v>46</v>
      </c>
      <c r="AR541" s="11">
        <v>81</v>
      </c>
    </row>
    <row r="542" spans="1:44" x14ac:dyDescent="0.25">
      <c r="A542" t="s">
        <v>2425</v>
      </c>
      <c r="B542" t="s">
        <v>2426</v>
      </c>
      <c r="C542" s="11">
        <v>3752.9999999999986</v>
      </c>
      <c r="D542" s="12">
        <v>1.5102645306467988</v>
      </c>
      <c r="E542" s="12" t="s">
        <v>1186</v>
      </c>
      <c r="F542" s="12" t="s">
        <v>1186</v>
      </c>
      <c r="G542" s="11">
        <v>103</v>
      </c>
      <c r="H542" s="11">
        <v>23</v>
      </c>
      <c r="I542" s="11">
        <v>48</v>
      </c>
      <c r="J542" s="11" t="s">
        <v>1180</v>
      </c>
      <c r="K542" s="12" t="s">
        <v>1180</v>
      </c>
      <c r="L542" s="11">
        <v>687</v>
      </c>
      <c r="M542" s="11" t="s">
        <v>1180</v>
      </c>
      <c r="N542" s="11" t="s">
        <v>1180</v>
      </c>
      <c r="O542" s="11" t="s">
        <v>1180</v>
      </c>
      <c r="P542" s="11" t="s">
        <v>1180</v>
      </c>
      <c r="Q542" s="12" t="s">
        <v>1180</v>
      </c>
      <c r="R542" s="11" t="s">
        <v>1180</v>
      </c>
      <c r="S542" s="11" t="s">
        <v>1180</v>
      </c>
      <c r="T542" s="12" t="s">
        <v>1180</v>
      </c>
      <c r="U542" s="11">
        <v>0</v>
      </c>
      <c r="V542" s="11">
        <v>0</v>
      </c>
      <c r="W542" s="12">
        <v>0</v>
      </c>
      <c r="X542" s="11">
        <v>61</v>
      </c>
      <c r="Y542" s="11">
        <v>132</v>
      </c>
      <c r="Z542" s="12">
        <v>3.517186250999202</v>
      </c>
      <c r="AA542" s="11">
        <v>19</v>
      </c>
      <c r="AB542" s="12">
        <v>0.90924550328185194</v>
      </c>
      <c r="AC542" s="11">
        <v>24</v>
      </c>
      <c r="AD542" s="12">
        <v>0.63948840927258221</v>
      </c>
      <c r="AE542" s="11">
        <v>71</v>
      </c>
      <c r="AF542" s="12">
        <v>4.9342033956732649</v>
      </c>
      <c r="AG542" s="11" t="s">
        <v>1186</v>
      </c>
      <c r="AH542" s="12" t="s">
        <v>1186</v>
      </c>
      <c r="AI542" s="11">
        <v>28</v>
      </c>
      <c r="AJ542" s="12">
        <v>5.6338028169014089</v>
      </c>
      <c r="AK542" s="11">
        <v>35</v>
      </c>
      <c r="AL542" s="12">
        <v>2.4323537865994962</v>
      </c>
      <c r="AM542" s="11">
        <v>66</v>
      </c>
      <c r="AN542" s="12">
        <v>13.279678068410464</v>
      </c>
      <c r="AO542" s="11">
        <v>182</v>
      </c>
      <c r="AP542" s="12">
        <v>5.7936061555388427</v>
      </c>
      <c r="AQ542" s="11">
        <v>17</v>
      </c>
      <c r="AR542" s="11">
        <v>28</v>
      </c>
    </row>
    <row r="543" spans="1:44" x14ac:dyDescent="0.25">
      <c r="A543" t="s">
        <v>2427</v>
      </c>
      <c r="B543" t="s">
        <v>2428</v>
      </c>
      <c r="C543" s="11">
        <v>3467</v>
      </c>
      <c r="D543" s="12">
        <v>1.5966482772693746</v>
      </c>
      <c r="E543" s="12" t="s">
        <v>1186</v>
      </c>
      <c r="F543" s="12" t="s">
        <v>1186</v>
      </c>
      <c r="G543" s="11">
        <v>87</v>
      </c>
      <c r="H543" s="11">
        <v>14</v>
      </c>
      <c r="I543" s="11">
        <v>46</v>
      </c>
      <c r="J543" s="11" t="s">
        <v>1180</v>
      </c>
      <c r="K543" s="12" t="s">
        <v>1180</v>
      </c>
      <c r="L543" s="11">
        <v>625</v>
      </c>
      <c r="M543" s="11" t="s">
        <v>1180</v>
      </c>
      <c r="N543" s="11" t="s">
        <v>1180</v>
      </c>
      <c r="O543" s="11">
        <v>22</v>
      </c>
      <c r="P543" s="11">
        <v>48</v>
      </c>
      <c r="Q543" s="12">
        <v>1.3844822613210268</v>
      </c>
      <c r="R543" s="11">
        <v>20</v>
      </c>
      <c r="S543" s="11">
        <v>44</v>
      </c>
      <c r="T543" s="12">
        <v>1.2691087395442746</v>
      </c>
      <c r="U543" s="11" t="s">
        <v>1180</v>
      </c>
      <c r="V543" s="11" t="s">
        <v>1180</v>
      </c>
      <c r="W543" s="11" t="s">
        <v>1180</v>
      </c>
      <c r="X543" s="11">
        <v>94</v>
      </c>
      <c r="Y543" s="11">
        <v>167</v>
      </c>
      <c r="Z543" s="12">
        <v>4.8168445341794053</v>
      </c>
      <c r="AA543" s="11">
        <v>21</v>
      </c>
      <c r="AB543" s="12">
        <v>1.0910322168018958</v>
      </c>
      <c r="AC543" s="11">
        <v>40</v>
      </c>
      <c r="AD543" s="12">
        <v>1.1537352177675224</v>
      </c>
      <c r="AE543" s="11">
        <v>105</v>
      </c>
      <c r="AF543" s="12">
        <v>7.8359637281087826</v>
      </c>
      <c r="AG543" s="11" t="s">
        <v>1186</v>
      </c>
      <c r="AH543" s="12" t="s">
        <v>1186</v>
      </c>
      <c r="AI543" s="11">
        <v>39</v>
      </c>
      <c r="AJ543" s="12">
        <v>7.0652173913043477</v>
      </c>
      <c r="AK543" s="11">
        <v>131</v>
      </c>
      <c r="AL543" s="12">
        <v>9.7762976036404812</v>
      </c>
      <c r="AM543" s="11">
        <v>95</v>
      </c>
      <c r="AN543" s="12">
        <v>17.210144927536231</v>
      </c>
      <c r="AO543" s="11">
        <v>218</v>
      </c>
      <c r="AP543" s="12">
        <v>7.4860561546968265</v>
      </c>
      <c r="AQ543" s="11">
        <v>30</v>
      </c>
      <c r="AR543" s="11">
        <v>41</v>
      </c>
    </row>
    <row r="544" spans="1:44" x14ac:dyDescent="0.25">
      <c r="A544" t="s">
        <v>2429</v>
      </c>
      <c r="B544" t="s">
        <v>2430</v>
      </c>
      <c r="C544" s="11">
        <v>2316.0000000000027</v>
      </c>
      <c r="D544" s="12">
        <v>0.39319693050923199</v>
      </c>
      <c r="E544" s="12" t="s">
        <v>1186</v>
      </c>
      <c r="F544" s="12" t="s">
        <v>1186</v>
      </c>
      <c r="G544" s="11">
        <v>111</v>
      </c>
      <c r="H544" s="11">
        <v>25</v>
      </c>
      <c r="I544" s="11">
        <v>51</v>
      </c>
      <c r="J544" s="11" t="s">
        <v>1180</v>
      </c>
      <c r="K544" s="12" t="s">
        <v>1180</v>
      </c>
      <c r="L544" s="11">
        <v>450</v>
      </c>
      <c r="M544" s="11" t="s">
        <v>1180</v>
      </c>
      <c r="N544" s="11" t="s">
        <v>1180</v>
      </c>
      <c r="O544" s="11">
        <v>35</v>
      </c>
      <c r="P544" s="11">
        <v>55</v>
      </c>
      <c r="Q544" s="12">
        <v>2.3747841105354031</v>
      </c>
      <c r="R544" s="11">
        <v>30</v>
      </c>
      <c r="S544" s="11">
        <v>43</v>
      </c>
      <c r="T544" s="12">
        <v>1.8566493955094969</v>
      </c>
      <c r="U544" s="11" t="s">
        <v>1180</v>
      </c>
      <c r="V544" s="11">
        <v>12</v>
      </c>
      <c r="W544" s="12">
        <v>0.51813471502590613</v>
      </c>
      <c r="X544" s="11">
        <v>104</v>
      </c>
      <c r="Y544" s="11">
        <v>198</v>
      </c>
      <c r="Z544" s="12">
        <v>8.5492227979274507</v>
      </c>
      <c r="AA544" s="11">
        <v>19</v>
      </c>
      <c r="AB544" s="12">
        <v>1.3915315718727941</v>
      </c>
      <c r="AC544" s="11">
        <v>26</v>
      </c>
      <c r="AD544" s="12">
        <v>1.1226252158894632</v>
      </c>
      <c r="AE544" s="11">
        <v>166</v>
      </c>
      <c r="AF544" s="12">
        <v>16.652235857032789</v>
      </c>
      <c r="AG544" s="11" t="s">
        <v>1186</v>
      </c>
      <c r="AH544" s="12" t="s">
        <v>1186</v>
      </c>
      <c r="AI544" s="11">
        <v>72</v>
      </c>
      <c r="AJ544" s="12">
        <v>17.603911980440099</v>
      </c>
      <c r="AK544" s="11">
        <v>142</v>
      </c>
      <c r="AL544" s="12">
        <v>14.244683684931662</v>
      </c>
      <c r="AM544" s="11">
        <v>116</v>
      </c>
      <c r="AN544" s="12">
        <v>28.361858190709043</v>
      </c>
      <c r="AO544" s="11">
        <v>246</v>
      </c>
      <c r="AP544" s="12">
        <v>12.522201776864621</v>
      </c>
      <c r="AQ544" s="11">
        <v>41</v>
      </c>
      <c r="AR544" s="11">
        <v>74</v>
      </c>
    </row>
    <row r="545" spans="1:44" x14ac:dyDescent="0.25">
      <c r="A545" t="s">
        <v>2431</v>
      </c>
      <c r="B545" t="s">
        <v>2432</v>
      </c>
      <c r="C545" s="11">
        <v>2009.0000000000011</v>
      </c>
      <c r="D545" s="12">
        <v>0.4643381346682407</v>
      </c>
      <c r="E545" s="12" t="s">
        <v>1186</v>
      </c>
      <c r="F545" s="12" t="s">
        <v>1186</v>
      </c>
      <c r="G545" s="11">
        <v>50</v>
      </c>
      <c r="H545" s="11">
        <v>17</v>
      </c>
      <c r="I545" s="11">
        <v>39</v>
      </c>
      <c r="J545" s="11" t="s">
        <v>1180</v>
      </c>
      <c r="K545" s="12" t="s">
        <v>1180</v>
      </c>
      <c r="L545" s="11">
        <v>393</v>
      </c>
      <c r="M545" s="11" t="s">
        <v>1180</v>
      </c>
      <c r="N545" s="11" t="s">
        <v>1180</v>
      </c>
      <c r="O545" s="11">
        <v>13</v>
      </c>
      <c r="P545" s="11">
        <v>23</v>
      </c>
      <c r="Q545" s="12">
        <v>1.1448481831757087</v>
      </c>
      <c r="R545" s="11">
        <v>12</v>
      </c>
      <c r="S545" s="11">
        <v>21</v>
      </c>
      <c r="T545" s="12">
        <v>1.0452961672473862</v>
      </c>
      <c r="U545" s="11" t="s">
        <v>1180</v>
      </c>
      <c r="V545" s="11" t="s">
        <v>1180</v>
      </c>
      <c r="W545" s="11" t="s">
        <v>1180</v>
      </c>
      <c r="X545" s="11">
        <v>80</v>
      </c>
      <c r="Y545" s="11">
        <v>159</v>
      </c>
      <c r="Z545" s="12">
        <v>7.9143852663016379</v>
      </c>
      <c r="AA545" s="11">
        <v>18</v>
      </c>
      <c r="AB545" s="12">
        <v>1.5825997356300154</v>
      </c>
      <c r="AC545" s="11">
        <v>18</v>
      </c>
      <c r="AD545" s="12">
        <v>0.89596814335490238</v>
      </c>
      <c r="AE545" s="11">
        <v>78</v>
      </c>
      <c r="AF545" s="12">
        <v>9.1708545386793574</v>
      </c>
      <c r="AG545" s="11" t="s">
        <v>1186</v>
      </c>
      <c r="AH545" s="12" t="s">
        <v>1186</v>
      </c>
      <c r="AI545" s="11">
        <v>31</v>
      </c>
      <c r="AJ545" s="12">
        <v>10.472972972972974</v>
      </c>
      <c r="AK545" s="11">
        <v>50</v>
      </c>
      <c r="AL545" s="12">
        <v>5.8787529094098439</v>
      </c>
      <c r="AM545" s="11">
        <v>62</v>
      </c>
      <c r="AN545" s="12">
        <v>20.945945945945947</v>
      </c>
      <c r="AO545" s="11">
        <v>135</v>
      </c>
      <c r="AP545" s="12">
        <v>8.325702816143945</v>
      </c>
      <c r="AQ545" s="11">
        <v>15</v>
      </c>
      <c r="AR545" s="11">
        <v>27</v>
      </c>
    </row>
    <row r="546" spans="1:44" x14ac:dyDescent="0.25">
      <c r="A546" t="s">
        <v>2433</v>
      </c>
      <c r="B546" t="s">
        <v>2434</v>
      </c>
      <c r="C546" s="11">
        <v>4515</v>
      </c>
      <c r="D546" s="12">
        <v>2.1723492468574745</v>
      </c>
      <c r="E546" s="12" t="s">
        <v>1186</v>
      </c>
      <c r="F546" s="12" t="s">
        <v>1186</v>
      </c>
      <c r="G546" s="11">
        <v>125</v>
      </c>
      <c r="H546" s="11">
        <v>32</v>
      </c>
      <c r="I546" s="11">
        <v>74</v>
      </c>
      <c r="J546" s="11" t="s">
        <v>1180</v>
      </c>
      <c r="K546" s="12" t="s">
        <v>1180</v>
      </c>
      <c r="L546" s="11">
        <v>751</v>
      </c>
      <c r="M546" s="11" t="s">
        <v>1180</v>
      </c>
      <c r="N546" s="11" t="s">
        <v>1180</v>
      </c>
      <c r="O546" s="11">
        <v>31</v>
      </c>
      <c r="P546" s="11">
        <v>58</v>
      </c>
      <c r="Q546" s="12">
        <v>1.2846068660022147</v>
      </c>
      <c r="R546" s="11">
        <v>23</v>
      </c>
      <c r="S546" s="11">
        <v>40</v>
      </c>
      <c r="T546" s="12">
        <v>0.88593576965669985</v>
      </c>
      <c r="U546" s="11" t="s">
        <v>1180</v>
      </c>
      <c r="V546" s="11">
        <v>18</v>
      </c>
      <c r="W546" s="12">
        <v>0.3986710963455149</v>
      </c>
      <c r="X546" s="11">
        <v>113</v>
      </c>
      <c r="Y546" s="11">
        <v>201</v>
      </c>
      <c r="Z546" s="12">
        <v>4.4518272425249164</v>
      </c>
      <c r="AA546" s="11">
        <v>47</v>
      </c>
      <c r="AB546" s="12">
        <v>1.8328298138863435</v>
      </c>
      <c r="AC546" s="11">
        <v>54</v>
      </c>
      <c r="AD546" s="12">
        <v>1.1960132890365449</v>
      </c>
      <c r="AE546" s="11">
        <v>133</v>
      </c>
      <c r="AF546" s="12">
        <v>7.8280177080906146</v>
      </c>
      <c r="AG546" s="11" t="s">
        <v>1186</v>
      </c>
      <c r="AH546" s="12" t="s">
        <v>1186</v>
      </c>
      <c r="AI546" s="11">
        <v>66</v>
      </c>
      <c r="AJ546" s="12">
        <v>9.3484419263456093</v>
      </c>
      <c r="AK546" s="11">
        <v>103</v>
      </c>
      <c r="AL546" s="12">
        <v>6.0622994280701761</v>
      </c>
      <c r="AM546" s="11">
        <v>124</v>
      </c>
      <c r="AN546" s="12">
        <v>17.563739376770538</v>
      </c>
      <c r="AO546" s="11">
        <v>267</v>
      </c>
      <c r="AP546" s="12">
        <v>6.870968901794873</v>
      </c>
      <c r="AQ546" s="11">
        <v>39</v>
      </c>
      <c r="AR546" s="11">
        <v>57</v>
      </c>
    </row>
    <row r="547" spans="1:44" x14ac:dyDescent="0.25">
      <c r="A547" t="s">
        <v>2435</v>
      </c>
      <c r="B547" t="s">
        <v>2436</v>
      </c>
      <c r="C547" s="11">
        <v>2029.0000000000007</v>
      </c>
      <c r="D547" s="12">
        <v>0.66357487752792821</v>
      </c>
      <c r="E547" s="12" t="s">
        <v>1186</v>
      </c>
      <c r="F547" s="12" t="s">
        <v>1186</v>
      </c>
      <c r="G547" s="11">
        <v>55</v>
      </c>
      <c r="H547" s="11">
        <v>13</v>
      </c>
      <c r="I547" s="11">
        <v>31</v>
      </c>
      <c r="J547" s="11" t="s">
        <v>1180</v>
      </c>
      <c r="K547" s="12" t="s">
        <v>1180</v>
      </c>
      <c r="L547" s="11">
        <v>397</v>
      </c>
      <c r="M547" s="11" t="s">
        <v>1180</v>
      </c>
      <c r="N547" s="11" t="s">
        <v>1180</v>
      </c>
      <c r="O547" s="11" t="s">
        <v>1180</v>
      </c>
      <c r="P547" s="11">
        <v>11</v>
      </c>
      <c r="Q547" s="12">
        <v>0.54213898472153754</v>
      </c>
      <c r="R547" s="11" t="s">
        <v>1180</v>
      </c>
      <c r="S547" s="11" t="s">
        <v>1180</v>
      </c>
      <c r="T547" s="12" t="s">
        <v>1180</v>
      </c>
      <c r="U547" s="11" t="s">
        <v>1180</v>
      </c>
      <c r="V547" s="11" t="s">
        <v>1180</v>
      </c>
      <c r="W547" s="11" t="s">
        <v>1180</v>
      </c>
      <c r="X547" s="11">
        <v>43</v>
      </c>
      <c r="Y547" s="11">
        <v>76</v>
      </c>
      <c r="Z547" s="12">
        <v>3.7456875308033504</v>
      </c>
      <c r="AA547" s="11" t="s">
        <v>1180</v>
      </c>
      <c r="AB547" s="12" t="s">
        <v>1180</v>
      </c>
      <c r="AC547" s="11" t="s">
        <v>1180</v>
      </c>
      <c r="AD547" s="12" t="s">
        <v>1180</v>
      </c>
      <c r="AE547" s="11">
        <v>42</v>
      </c>
      <c r="AF547" s="12">
        <v>5.3248025070183465</v>
      </c>
      <c r="AG547" s="11" t="s">
        <v>1186</v>
      </c>
      <c r="AH547" s="12" t="s">
        <v>1186</v>
      </c>
      <c r="AI547" s="11">
        <v>11</v>
      </c>
      <c r="AJ547" s="12">
        <v>4.0892193308550189</v>
      </c>
      <c r="AK547" s="11">
        <v>45</v>
      </c>
      <c r="AL547" s="12">
        <v>5.7051455432339431</v>
      </c>
      <c r="AM547" s="11">
        <v>35</v>
      </c>
      <c r="AN547" s="12">
        <v>13.011152416356877</v>
      </c>
      <c r="AO547" s="11">
        <v>78</v>
      </c>
      <c r="AP547" s="12">
        <v>4.6163773097923455</v>
      </c>
      <c r="AQ547" s="11" t="s">
        <v>1180</v>
      </c>
      <c r="AR547" s="11">
        <v>14</v>
      </c>
    </row>
    <row r="548" spans="1:44" x14ac:dyDescent="0.25">
      <c r="A548" t="s">
        <v>2437</v>
      </c>
      <c r="B548" t="s">
        <v>2438</v>
      </c>
      <c r="C548" s="11">
        <v>4012.9999999999977</v>
      </c>
      <c r="D548" s="12">
        <v>1.3270952617904452</v>
      </c>
      <c r="E548" s="12" t="s">
        <v>1186</v>
      </c>
      <c r="F548" s="12" t="s">
        <v>1186</v>
      </c>
      <c r="G548" s="11">
        <v>99</v>
      </c>
      <c r="H548" s="11">
        <v>23</v>
      </c>
      <c r="I548" s="11">
        <v>60</v>
      </c>
      <c r="J548" s="11" t="s">
        <v>1180</v>
      </c>
      <c r="K548" s="12" t="s">
        <v>1180</v>
      </c>
      <c r="L548" s="11">
        <v>719</v>
      </c>
      <c r="M548" s="11" t="s">
        <v>1180</v>
      </c>
      <c r="N548" s="11" t="s">
        <v>1180</v>
      </c>
      <c r="O548" s="11">
        <v>19</v>
      </c>
      <c r="P548" s="11">
        <v>41</v>
      </c>
      <c r="Q548" s="12">
        <v>1.0216795414901576</v>
      </c>
      <c r="R548" s="11">
        <v>15</v>
      </c>
      <c r="S548" s="11">
        <v>25</v>
      </c>
      <c r="T548" s="12">
        <v>0.62297533017692541</v>
      </c>
      <c r="U548" s="11" t="s">
        <v>1180</v>
      </c>
      <c r="V548" s="11">
        <v>16</v>
      </c>
      <c r="W548" s="12">
        <v>0.39870421131323225</v>
      </c>
      <c r="X548" s="11">
        <v>97</v>
      </c>
      <c r="Y548" s="11">
        <v>160</v>
      </c>
      <c r="Z548" s="12">
        <v>3.9870421131323219</v>
      </c>
      <c r="AA548" s="11">
        <v>15</v>
      </c>
      <c r="AB548" s="12">
        <v>0.61914350662857021</v>
      </c>
      <c r="AC548" s="11">
        <v>22</v>
      </c>
      <c r="AD548" s="12">
        <v>0.54821829055569427</v>
      </c>
      <c r="AE548" s="11">
        <v>71</v>
      </c>
      <c r="AF548" s="12">
        <v>4.5062940828306388</v>
      </c>
      <c r="AG548" s="11" t="s">
        <v>1186</v>
      </c>
      <c r="AH548" s="12" t="s">
        <v>1186</v>
      </c>
      <c r="AI548" s="11">
        <v>31</v>
      </c>
      <c r="AJ548" s="12">
        <v>5.3633217993079585</v>
      </c>
      <c r="AK548" s="11">
        <v>73</v>
      </c>
      <c r="AL548" s="12">
        <v>4.6332319443188261</v>
      </c>
      <c r="AM548" s="11">
        <v>79</v>
      </c>
      <c r="AN548" s="12">
        <v>13.667820069204154</v>
      </c>
      <c r="AO548" s="11">
        <v>188</v>
      </c>
      <c r="AP548" s="12">
        <v>5.4257861121577413</v>
      </c>
      <c r="AQ548" s="11">
        <v>27</v>
      </c>
      <c r="AR548" s="11">
        <v>30</v>
      </c>
    </row>
    <row r="549" spans="1:44" x14ac:dyDescent="0.25">
      <c r="A549" t="s">
        <v>2439</v>
      </c>
      <c r="B549" t="s">
        <v>2440</v>
      </c>
      <c r="C549" s="11">
        <v>5576</v>
      </c>
      <c r="D549" s="12">
        <v>0.34793534461625697</v>
      </c>
      <c r="E549" s="12" t="s">
        <v>1186</v>
      </c>
      <c r="F549" s="12" t="s">
        <v>1186</v>
      </c>
      <c r="G549" s="11">
        <v>170</v>
      </c>
      <c r="H549" s="11">
        <v>43</v>
      </c>
      <c r="I549" s="11">
        <v>49</v>
      </c>
      <c r="J549" s="11" t="s">
        <v>1180</v>
      </c>
      <c r="K549" s="12" t="s">
        <v>1180</v>
      </c>
      <c r="L549" s="11">
        <v>1294</v>
      </c>
      <c r="M549" s="11" t="s">
        <v>1180</v>
      </c>
      <c r="N549" s="11" t="s">
        <v>1180</v>
      </c>
      <c r="O549" s="11">
        <v>63</v>
      </c>
      <c r="P549" s="11">
        <v>125</v>
      </c>
      <c r="Q549" s="12">
        <v>2.2417503586800573</v>
      </c>
      <c r="R549" s="11">
        <v>59</v>
      </c>
      <c r="S549" s="11">
        <v>111</v>
      </c>
      <c r="T549" s="12">
        <v>1.9906743185078908</v>
      </c>
      <c r="U549" s="11" t="s">
        <v>1180</v>
      </c>
      <c r="V549" s="11">
        <v>14</v>
      </c>
      <c r="W549" s="12">
        <v>0.25107604017216639</v>
      </c>
      <c r="X549" s="11">
        <v>123</v>
      </c>
      <c r="Y549" s="11">
        <v>249</v>
      </c>
      <c r="Z549" s="12">
        <v>4.4655667144906745</v>
      </c>
      <c r="AA549" s="11">
        <v>109</v>
      </c>
      <c r="AB549" s="12">
        <v>3.6836769178776616</v>
      </c>
      <c r="AC549" s="11">
        <v>139</v>
      </c>
      <c r="AD549" s="12">
        <v>2.4928263988522237</v>
      </c>
      <c r="AE549" s="11">
        <v>281</v>
      </c>
      <c r="AF549" s="12">
        <v>13.380952380952383</v>
      </c>
      <c r="AG549" s="11" t="s">
        <v>1186</v>
      </c>
      <c r="AH549" s="12" t="s">
        <v>1186</v>
      </c>
      <c r="AI549" s="11">
        <v>161</v>
      </c>
      <c r="AJ549" s="12">
        <v>20.353982300884958</v>
      </c>
      <c r="AK549" s="11">
        <v>263</v>
      </c>
      <c r="AL549" s="12">
        <v>12.523809523809524</v>
      </c>
      <c r="AM549" s="11">
        <v>205</v>
      </c>
      <c r="AN549" s="12">
        <v>25.916561314791402</v>
      </c>
      <c r="AO549" s="11">
        <v>454</v>
      </c>
      <c r="AP549" s="12">
        <v>10.627340823970037</v>
      </c>
      <c r="AQ549" s="11">
        <v>44</v>
      </c>
      <c r="AR549" s="11">
        <v>116</v>
      </c>
    </row>
    <row r="550" spans="1:44" x14ac:dyDescent="0.25">
      <c r="A550" t="s">
        <v>2441</v>
      </c>
      <c r="B550" t="s">
        <v>2442</v>
      </c>
      <c r="C550" s="11">
        <v>6784.9999999999936</v>
      </c>
      <c r="D550" s="12">
        <v>1.1656951381575409</v>
      </c>
      <c r="E550" s="12" t="s">
        <v>1186</v>
      </c>
      <c r="F550" s="12" t="s">
        <v>1186</v>
      </c>
      <c r="G550" s="11">
        <v>200</v>
      </c>
      <c r="H550" s="11">
        <v>48</v>
      </c>
      <c r="I550" s="11">
        <v>64</v>
      </c>
      <c r="J550" s="11">
        <v>11</v>
      </c>
      <c r="K550" s="12">
        <v>3.5256410256410255</v>
      </c>
      <c r="L550" s="11">
        <v>1575</v>
      </c>
      <c r="M550" s="11">
        <v>19</v>
      </c>
      <c r="N550" s="12">
        <v>1.020340569056938</v>
      </c>
      <c r="O550" s="11">
        <v>50</v>
      </c>
      <c r="P550" s="11">
        <v>92</v>
      </c>
      <c r="Q550" s="12">
        <v>1.3559322033898318</v>
      </c>
      <c r="R550" s="11">
        <v>47</v>
      </c>
      <c r="S550" s="11">
        <v>81</v>
      </c>
      <c r="T550" s="12">
        <v>1.1938098747236563</v>
      </c>
      <c r="U550" s="11" t="s">
        <v>1180</v>
      </c>
      <c r="V550" s="11">
        <v>11</v>
      </c>
      <c r="W550" s="12">
        <v>0.16212232866617554</v>
      </c>
      <c r="X550" s="11">
        <v>89</v>
      </c>
      <c r="Y550" s="11">
        <v>159</v>
      </c>
      <c r="Z550" s="12">
        <v>2.3434045689019918</v>
      </c>
      <c r="AA550" s="11">
        <v>48</v>
      </c>
      <c r="AB550" s="12">
        <v>1.4114634725240418</v>
      </c>
      <c r="AC550" s="11">
        <v>65</v>
      </c>
      <c r="AD550" s="12">
        <v>0.95799557848194639</v>
      </c>
      <c r="AE550" s="11">
        <v>149</v>
      </c>
      <c r="AF550" s="12">
        <v>5.6982483151161585</v>
      </c>
      <c r="AG550" s="11" t="s">
        <v>1186</v>
      </c>
      <c r="AH550" s="12" t="s">
        <v>1186</v>
      </c>
      <c r="AI550" s="11">
        <v>82</v>
      </c>
      <c r="AJ550" s="12">
        <v>10.817941952506596</v>
      </c>
      <c r="AK550" s="11">
        <v>194</v>
      </c>
      <c r="AL550" s="12">
        <v>7.4191957928358034</v>
      </c>
      <c r="AM550" s="11">
        <v>128</v>
      </c>
      <c r="AN550" s="12">
        <v>16.886543535620053</v>
      </c>
      <c r="AO550" s="11">
        <v>260</v>
      </c>
      <c r="AP550" s="12">
        <v>5.2814648539450655</v>
      </c>
      <c r="AQ550" s="11">
        <v>41</v>
      </c>
      <c r="AR550" s="11">
        <v>58</v>
      </c>
    </row>
    <row r="551" spans="1:44" x14ac:dyDescent="0.25">
      <c r="A551" t="s">
        <v>2443</v>
      </c>
      <c r="B551" t="s">
        <v>2444</v>
      </c>
      <c r="C551" s="11">
        <v>2207.0000000000041</v>
      </c>
      <c r="D551" s="12">
        <v>2.5913208926670039</v>
      </c>
      <c r="E551" s="12" t="s">
        <v>1186</v>
      </c>
      <c r="F551" s="12" t="s">
        <v>1186</v>
      </c>
      <c r="G551" s="11">
        <v>70</v>
      </c>
      <c r="H551" s="11" t="s">
        <v>1180</v>
      </c>
      <c r="I551" s="11">
        <v>44</v>
      </c>
      <c r="J551" s="11" t="s">
        <v>1180</v>
      </c>
      <c r="K551" s="12" t="s">
        <v>1180</v>
      </c>
      <c r="L551" s="11">
        <v>343</v>
      </c>
      <c r="M551" s="11" t="s">
        <v>1180</v>
      </c>
      <c r="N551" s="11" t="s">
        <v>1180</v>
      </c>
      <c r="O551" s="11">
        <v>11</v>
      </c>
      <c r="P551" s="11">
        <v>25</v>
      </c>
      <c r="Q551" s="12">
        <v>1.1327594019030336</v>
      </c>
      <c r="R551" s="11">
        <v>11</v>
      </c>
      <c r="S551" s="11">
        <v>25</v>
      </c>
      <c r="T551" s="12">
        <v>1.1327594019030336</v>
      </c>
      <c r="U551" s="11">
        <v>0</v>
      </c>
      <c r="V551" s="11">
        <v>0</v>
      </c>
      <c r="W551" s="12">
        <v>0</v>
      </c>
      <c r="X551" s="11">
        <v>73</v>
      </c>
      <c r="Y551" s="11">
        <v>155</v>
      </c>
      <c r="Z551" s="12">
        <v>7.0231082917988088</v>
      </c>
      <c r="AA551" s="11">
        <v>13</v>
      </c>
      <c r="AB551" s="12">
        <v>1.0596796624619649</v>
      </c>
      <c r="AC551" s="11">
        <v>19</v>
      </c>
      <c r="AD551" s="12">
        <v>0.86089714544630558</v>
      </c>
      <c r="AE551" s="11">
        <v>75</v>
      </c>
      <c r="AF551" s="12">
        <v>8.6104677456574255</v>
      </c>
      <c r="AG551" s="11" t="s">
        <v>1186</v>
      </c>
      <c r="AH551" s="12" t="s">
        <v>1186</v>
      </c>
      <c r="AI551" s="11">
        <v>16</v>
      </c>
      <c r="AJ551" s="12">
        <v>4.7058823529411766</v>
      </c>
      <c r="AK551" s="11">
        <v>83</v>
      </c>
      <c r="AL551" s="12">
        <v>9.5289176385275507</v>
      </c>
      <c r="AM551" s="11">
        <v>58</v>
      </c>
      <c r="AN551" s="12">
        <v>17.058823529411764</v>
      </c>
      <c r="AO551" s="11">
        <v>146</v>
      </c>
      <c r="AP551" s="12">
        <v>7.7958703225364694</v>
      </c>
      <c r="AQ551" s="11">
        <v>18</v>
      </c>
      <c r="AR551" s="11">
        <v>28</v>
      </c>
    </row>
    <row r="552" spans="1:44" x14ac:dyDescent="0.25">
      <c r="A552" t="s">
        <v>2445</v>
      </c>
      <c r="B552" t="s">
        <v>2446</v>
      </c>
      <c r="C552" s="11">
        <v>18802.000000000018</v>
      </c>
      <c r="D552" s="12">
        <v>1.4885479490220455</v>
      </c>
      <c r="E552" s="12" t="s">
        <v>1186</v>
      </c>
      <c r="F552" s="12" t="s">
        <v>1186</v>
      </c>
      <c r="G552" s="11">
        <v>1561</v>
      </c>
      <c r="H552" s="11">
        <v>317</v>
      </c>
      <c r="I552" s="11">
        <v>612</v>
      </c>
      <c r="J552" s="11">
        <v>171</v>
      </c>
      <c r="K552" s="12">
        <v>6.8674698795180715</v>
      </c>
      <c r="L552" s="11">
        <v>2966</v>
      </c>
      <c r="M552" s="11">
        <v>246</v>
      </c>
      <c r="N552" s="12">
        <v>9.2842645340848335</v>
      </c>
      <c r="O552" s="11">
        <v>998</v>
      </c>
      <c r="P552" s="11">
        <v>2374</v>
      </c>
      <c r="Q552" s="12">
        <v>12.626316349324529</v>
      </c>
      <c r="R552" s="11">
        <v>870</v>
      </c>
      <c r="S552" s="11">
        <v>1976</v>
      </c>
      <c r="T552" s="12">
        <v>10.509520263801713</v>
      </c>
      <c r="U552" s="11">
        <v>128</v>
      </c>
      <c r="V552" s="11">
        <v>398</v>
      </c>
      <c r="W552" s="12">
        <v>2.116796085522815</v>
      </c>
      <c r="X552" s="11">
        <v>1338</v>
      </c>
      <c r="Y552" s="11">
        <v>3554</v>
      </c>
      <c r="Z552" s="12">
        <v>18.902244442080612</v>
      </c>
      <c r="AA552" s="11">
        <v>493</v>
      </c>
      <c r="AB552" s="12">
        <v>4.9072858381825561</v>
      </c>
      <c r="AC552" s="11">
        <v>847</v>
      </c>
      <c r="AD552" s="12">
        <v>4.5048399106477985</v>
      </c>
      <c r="AE552" s="11">
        <v>3185</v>
      </c>
      <c r="AF552" s="12">
        <v>43.633540695686222</v>
      </c>
      <c r="AG552" s="11" t="s">
        <v>1186</v>
      </c>
      <c r="AH552" s="12" t="s">
        <v>1186</v>
      </c>
      <c r="AI552" s="11">
        <v>1565</v>
      </c>
      <c r="AJ552" s="12">
        <v>35.455369279565019</v>
      </c>
      <c r="AK552" s="11">
        <v>3737</v>
      </c>
      <c r="AL552" s="12">
        <v>51.195774436351471</v>
      </c>
      <c r="AM552" s="11">
        <v>2241</v>
      </c>
      <c r="AN552" s="12">
        <v>50.770276393294068</v>
      </c>
      <c r="AO552" s="11">
        <v>6424</v>
      </c>
      <c r="AP552" s="12">
        <v>39.771288963554277</v>
      </c>
      <c r="AQ552" s="11">
        <v>596</v>
      </c>
      <c r="AR552" s="11">
        <v>1602</v>
      </c>
    </row>
    <row r="553" spans="1:44" x14ac:dyDescent="0.25">
      <c r="A553" t="s">
        <v>2447</v>
      </c>
      <c r="B553" t="s">
        <v>2448</v>
      </c>
      <c r="C553" s="11">
        <v>22012.000000000007</v>
      </c>
      <c r="D553" s="12">
        <v>0.27944913366744206</v>
      </c>
      <c r="E553" s="12" t="s">
        <v>1186</v>
      </c>
      <c r="F553" s="12" t="s">
        <v>1186</v>
      </c>
      <c r="G553" s="11">
        <v>781</v>
      </c>
      <c r="H553" s="11">
        <v>195</v>
      </c>
      <c r="I553" s="11">
        <v>386</v>
      </c>
      <c r="J553" s="11">
        <v>57</v>
      </c>
      <c r="K553" s="12">
        <v>4.1850220264317182</v>
      </c>
      <c r="L553" s="11">
        <v>5024</v>
      </c>
      <c r="M553" s="11">
        <v>77</v>
      </c>
      <c r="N553" s="12">
        <v>1.4519536775765653</v>
      </c>
      <c r="O553" s="11">
        <v>270</v>
      </c>
      <c r="P553" s="11">
        <v>579</v>
      </c>
      <c r="Q553" s="12">
        <v>2.6303834272215147</v>
      </c>
      <c r="R553" s="11">
        <v>235</v>
      </c>
      <c r="S553" s="11">
        <v>466</v>
      </c>
      <c r="T553" s="12">
        <v>2.1170270761402867</v>
      </c>
      <c r="U553" s="11">
        <v>35</v>
      </c>
      <c r="V553" s="11">
        <v>113</v>
      </c>
      <c r="W553" s="12">
        <v>0.51335635108122835</v>
      </c>
      <c r="X553" s="11">
        <v>732</v>
      </c>
      <c r="Y553" s="11">
        <v>1368</v>
      </c>
      <c r="Z553" s="12">
        <v>6.2147919316736306</v>
      </c>
      <c r="AA553" s="11">
        <v>395</v>
      </c>
      <c r="AB553" s="12">
        <v>3.4856890245087593</v>
      </c>
      <c r="AC553" s="11">
        <v>490</v>
      </c>
      <c r="AD553" s="12">
        <v>2.2260585135380695</v>
      </c>
      <c r="AE553" s="11">
        <v>1352</v>
      </c>
      <c r="AF553" s="12">
        <v>13.926787765356414</v>
      </c>
      <c r="AG553" s="11" t="s">
        <v>1186</v>
      </c>
      <c r="AH553" s="12" t="s">
        <v>1186</v>
      </c>
      <c r="AI553" s="11">
        <v>651</v>
      </c>
      <c r="AJ553" s="12">
        <v>20.445979899497488</v>
      </c>
      <c r="AK553" s="11">
        <v>1126</v>
      </c>
      <c r="AL553" s="12">
        <v>11.598789218780562</v>
      </c>
      <c r="AM553" s="11">
        <v>823</v>
      </c>
      <c r="AN553" s="12">
        <v>25.847989949748744</v>
      </c>
      <c r="AO553" s="11">
        <v>1903</v>
      </c>
      <c r="AP553" s="12">
        <v>11.38920773319815</v>
      </c>
      <c r="AQ553" s="11">
        <v>261</v>
      </c>
      <c r="AR553" s="11">
        <v>492</v>
      </c>
    </row>
    <row r="554" spans="1:44" x14ac:dyDescent="0.25">
      <c r="A554" t="s">
        <v>2449</v>
      </c>
      <c r="B554" t="s">
        <v>2450</v>
      </c>
      <c r="C554" s="11">
        <v>21217.000000000007</v>
      </c>
      <c r="D554" s="12">
        <v>0.56075595424329716</v>
      </c>
      <c r="E554" s="12" t="s">
        <v>1186</v>
      </c>
      <c r="F554" s="12" t="s">
        <v>1186</v>
      </c>
      <c r="G554" s="11">
        <v>843</v>
      </c>
      <c r="H554" s="11">
        <v>167</v>
      </c>
      <c r="I554" s="11">
        <v>376</v>
      </c>
      <c r="J554" s="11">
        <v>81</v>
      </c>
      <c r="K554" s="12">
        <v>5.8441558441558437</v>
      </c>
      <c r="L554" s="11">
        <v>4343</v>
      </c>
      <c r="M554" s="11">
        <v>64</v>
      </c>
      <c r="N554" s="12">
        <v>1.5112360945685221</v>
      </c>
      <c r="O554" s="11">
        <v>375</v>
      </c>
      <c r="P554" s="11">
        <v>807</v>
      </c>
      <c r="Q554" s="12">
        <v>3.8035537540651352</v>
      </c>
      <c r="R554" s="11">
        <v>327</v>
      </c>
      <c r="S554" s="11">
        <v>666</v>
      </c>
      <c r="T554" s="12">
        <v>3.1389923174812635</v>
      </c>
      <c r="U554" s="11">
        <v>48</v>
      </c>
      <c r="V554" s="11">
        <v>141</v>
      </c>
      <c r="W554" s="12">
        <v>0.66456143658387123</v>
      </c>
      <c r="X554" s="11">
        <v>736</v>
      </c>
      <c r="Y554" s="11">
        <v>1495</v>
      </c>
      <c r="Z554" s="12">
        <v>7.0462365084601952</v>
      </c>
      <c r="AA554" s="11">
        <v>342</v>
      </c>
      <c r="AB554" s="12">
        <v>2.9864929744361155</v>
      </c>
      <c r="AC554" s="11">
        <v>496</v>
      </c>
      <c r="AD554" s="12">
        <v>2.3377480322382986</v>
      </c>
      <c r="AE554" s="11">
        <v>1486</v>
      </c>
      <c r="AF554" s="12">
        <v>16.850026496931541</v>
      </c>
      <c r="AG554" s="11" t="s">
        <v>1186</v>
      </c>
      <c r="AH554" s="12" t="s">
        <v>1186</v>
      </c>
      <c r="AI554" s="11">
        <v>721</v>
      </c>
      <c r="AJ554" s="12">
        <v>21.38196915776987</v>
      </c>
      <c r="AK554" s="11">
        <v>1533</v>
      </c>
      <c r="AL554" s="12">
        <v>17.382968115609724</v>
      </c>
      <c r="AM554" s="11">
        <v>1001</v>
      </c>
      <c r="AN554" s="12">
        <v>29.685646500593123</v>
      </c>
      <c r="AO554" s="11">
        <v>2461</v>
      </c>
      <c r="AP554" s="12">
        <v>14.491766944014939</v>
      </c>
      <c r="AQ554" s="11">
        <v>299</v>
      </c>
      <c r="AR554" s="11">
        <v>594</v>
      </c>
    </row>
    <row r="555" spans="1:44" x14ac:dyDescent="0.25">
      <c r="A555" t="s">
        <v>2451</v>
      </c>
      <c r="B555" t="s">
        <v>2452</v>
      </c>
      <c r="C555" s="11">
        <v>4984</v>
      </c>
      <c r="D555" s="12">
        <v>1.7807186441842537</v>
      </c>
      <c r="E555" s="12" t="s">
        <v>1186</v>
      </c>
      <c r="F555" s="12" t="s">
        <v>1186</v>
      </c>
      <c r="G555" s="11">
        <v>154</v>
      </c>
      <c r="H555" s="11">
        <v>51</v>
      </c>
      <c r="I555" s="11">
        <v>66</v>
      </c>
      <c r="J555" s="11" t="s">
        <v>1180</v>
      </c>
      <c r="K555" s="12" t="s">
        <v>1180</v>
      </c>
      <c r="L555" s="11">
        <v>1035</v>
      </c>
      <c r="M555" s="11" t="s">
        <v>1180</v>
      </c>
      <c r="N555" s="11" t="s">
        <v>1180</v>
      </c>
      <c r="O555" s="11">
        <v>44</v>
      </c>
      <c r="P555" s="11">
        <v>98</v>
      </c>
      <c r="Q555" s="12">
        <v>1.9662921348314606</v>
      </c>
      <c r="R555" s="11">
        <v>33</v>
      </c>
      <c r="S555" s="11">
        <v>65</v>
      </c>
      <c r="T555" s="12">
        <v>1.3041733547351524</v>
      </c>
      <c r="U555" s="11">
        <v>11</v>
      </c>
      <c r="V555" s="11">
        <v>33</v>
      </c>
      <c r="W555" s="12">
        <v>0.6621187800963082</v>
      </c>
      <c r="X555" s="11">
        <v>128</v>
      </c>
      <c r="Y555" s="11">
        <v>236</v>
      </c>
      <c r="Z555" s="12">
        <v>4.7351524879614768</v>
      </c>
      <c r="AA555" s="11">
        <v>84</v>
      </c>
      <c r="AB555" s="12">
        <v>3.0226700251889169</v>
      </c>
      <c r="AC555" s="11">
        <v>94</v>
      </c>
      <c r="AD555" s="12">
        <v>1.886035313001605</v>
      </c>
      <c r="AE555" s="11">
        <v>252</v>
      </c>
      <c r="AF555" s="12">
        <v>12.89002557544757</v>
      </c>
      <c r="AG555" s="11" t="s">
        <v>1186</v>
      </c>
      <c r="AH555" s="12" t="s">
        <v>1186</v>
      </c>
      <c r="AI555" s="11">
        <v>126</v>
      </c>
      <c r="AJ555" s="12">
        <v>15.769712140175219</v>
      </c>
      <c r="AK555" s="11">
        <v>244</v>
      </c>
      <c r="AL555" s="12">
        <v>12.48081841432225</v>
      </c>
      <c r="AM555" s="11">
        <v>146</v>
      </c>
      <c r="AN555" s="12">
        <v>18.272841051314142</v>
      </c>
      <c r="AO555" s="11">
        <v>328</v>
      </c>
      <c r="AP555" s="12">
        <v>8.041186565334641</v>
      </c>
      <c r="AQ555" s="11">
        <v>56</v>
      </c>
      <c r="AR555" s="11">
        <v>82</v>
      </c>
    </row>
    <row r="556" spans="1:44" x14ac:dyDescent="0.25">
      <c r="A556" t="s">
        <v>2453</v>
      </c>
      <c r="B556" t="s">
        <v>2454</v>
      </c>
      <c r="C556" s="11">
        <v>4378.0000000000027</v>
      </c>
      <c r="D556" s="12">
        <v>0.39757171449528173</v>
      </c>
      <c r="E556" s="12" t="s">
        <v>1186</v>
      </c>
      <c r="F556" s="12" t="s">
        <v>1186</v>
      </c>
      <c r="G556" s="11">
        <v>156</v>
      </c>
      <c r="H556" s="11">
        <v>47</v>
      </c>
      <c r="I556" s="11">
        <v>82</v>
      </c>
      <c r="J556" s="11">
        <v>16</v>
      </c>
      <c r="K556" s="12">
        <v>5.6140350877192979</v>
      </c>
      <c r="L556" s="11">
        <v>905</v>
      </c>
      <c r="M556" s="11">
        <v>12</v>
      </c>
      <c r="N556" s="12">
        <v>1.535362567273431</v>
      </c>
      <c r="O556" s="11">
        <v>51</v>
      </c>
      <c r="P556" s="11">
        <v>95</v>
      </c>
      <c r="Q556" s="12">
        <v>2.1699406121516662</v>
      </c>
      <c r="R556" s="11">
        <v>45</v>
      </c>
      <c r="S556" s="11">
        <v>79</v>
      </c>
      <c r="T556" s="12">
        <v>1.8044769301050696</v>
      </c>
      <c r="U556" s="11" t="s">
        <v>1180</v>
      </c>
      <c r="V556" s="11">
        <v>16</v>
      </c>
      <c r="W556" s="12">
        <v>0.36546368204659641</v>
      </c>
      <c r="X556" s="11">
        <v>156</v>
      </c>
      <c r="Y556" s="11">
        <v>270</v>
      </c>
      <c r="Z556" s="12">
        <v>6.1671996345363143</v>
      </c>
      <c r="AA556" s="11">
        <v>45</v>
      </c>
      <c r="AB556" s="12">
        <v>1.8208098437569529</v>
      </c>
      <c r="AC556" s="11">
        <v>66</v>
      </c>
      <c r="AD556" s="12">
        <v>1.50753768844221</v>
      </c>
      <c r="AE556" s="11">
        <v>184</v>
      </c>
      <c r="AF556" s="12">
        <v>10.153906439923757</v>
      </c>
      <c r="AG556" s="11" t="s">
        <v>1186</v>
      </c>
      <c r="AH556" s="12" t="s">
        <v>1186</v>
      </c>
      <c r="AI556" s="11">
        <v>84</v>
      </c>
      <c r="AJ556" s="12">
        <v>12.863705972434916</v>
      </c>
      <c r="AK556" s="11">
        <v>125</v>
      </c>
      <c r="AL556" s="12">
        <v>6.8980342662525524</v>
      </c>
      <c r="AM556" s="11">
        <v>158</v>
      </c>
      <c r="AN556" s="12">
        <v>24.196018376722815</v>
      </c>
      <c r="AO556" s="11">
        <v>342</v>
      </c>
      <c r="AP556" s="12">
        <v>9.5094416860003168</v>
      </c>
      <c r="AQ556" s="11">
        <v>38</v>
      </c>
      <c r="AR556" s="11">
        <v>68</v>
      </c>
    </row>
    <row r="557" spans="1:44" x14ac:dyDescent="0.25">
      <c r="A557" t="s">
        <v>2455</v>
      </c>
      <c r="B557" t="s">
        <v>2456</v>
      </c>
      <c r="C557" s="11">
        <v>3084.9999999999945</v>
      </c>
      <c r="D557" s="12">
        <v>1.6472565900694791</v>
      </c>
      <c r="E557" s="12" t="s">
        <v>1186</v>
      </c>
      <c r="F557" s="12" t="s">
        <v>1186</v>
      </c>
      <c r="G557" s="11">
        <v>126</v>
      </c>
      <c r="H557" s="11">
        <v>29</v>
      </c>
      <c r="I557" s="11">
        <v>52</v>
      </c>
      <c r="J557" s="11">
        <v>13</v>
      </c>
      <c r="K557" s="12">
        <v>6.2801932367149762</v>
      </c>
      <c r="L557" s="11">
        <v>497</v>
      </c>
      <c r="M557" s="11" t="s">
        <v>1180</v>
      </c>
      <c r="N557" s="11" t="s">
        <v>1180</v>
      </c>
      <c r="O557" s="11">
        <v>45</v>
      </c>
      <c r="P557" s="11">
        <v>92</v>
      </c>
      <c r="Q557" s="12">
        <v>2.9821717990275576</v>
      </c>
      <c r="R557" s="11">
        <v>39</v>
      </c>
      <c r="S557" s="11">
        <v>70</v>
      </c>
      <c r="T557" s="12">
        <v>2.269043760129664</v>
      </c>
      <c r="U557" s="11" t="s">
        <v>1180</v>
      </c>
      <c r="V557" s="11">
        <v>22</v>
      </c>
      <c r="W557" s="12">
        <v>0.71312803889789433</v>
      </c>
      <c r="X557" s="11">
        <v>114</v>
      </c>
      <c r="Y557" s="11">
        <v>238</v>
      </c>
      <c r="Z557" s="12">
        <v>7.7147487844408555</v>
      </c>
      <c r="AA557" s="11">
        <v>18</v>
      </c>
      <c r="AB557" s="12">
        <v>1.0570898768562837</v>
      </c>
      <c r="AC557" s="11">
        <v>32</v>
      </c>
      <c r="AD557" s="12">
        <v>1.0372771474878462</v>
      </c>
      <c r="AE557" s="11">
        <v>193</v>
      </c>
      <c r="AF557" s="12">
        <v>15.099227700016829</v>
      </c>
      <c r="AG557" s="11" t="s">
        <v>1186</v>
      </c>
      <c r="AH557" s="12" t="s">
        <v>1186</v>
      </c>
      <c r="AI557" s="11">
        <v>74</v>
      </c>
      <c r="AJ557" s="12">
        <v>13.754646840148698</v>
      </c>
      <c r="AK557" s="11">
        <v>394</v>
      </c>
      <c r="AL557" s="12">
        <v>30.824330123350414</v>
      </c>
      <c r="AM557" s="11">
        <v>133</v>
      </c>
      <c r="AN557" s="12">
        <v>24.721189591078065</v>
      </c>
      <c r="AO557" s="11">
        <v>313</v>
      </c>
      <c r="AP557" s="12">
        <v>12.047501207290887</v>
      </c>
      <c r="AQ557" s="11">
        <v>47</v>
      </c>
      <c r="AR557" s="11">
        <v>95</v>
      </c>
    </row>
    <row r="558" spans="1:44" x14ac:dyDescent="0.25">
      <c r="A558" t="s">
        <v>2457</v>
      </c>
      <c r="B558" t="s">
        <v>2458</v>
      </c>
      <c r="C558" s="11">
        <v>2265.0000000000005</v>
      </c>
      <c r="D558" s="12">
        <v>1.8365163368968318</v>
      </c>
      <c r="E558" s="12" t="s">
        <v>1186</v>
      </c>
      <c r="F558" s="12" t="s">
        <v>1186</v>
      </c>
      <c r="G558" s="11">
        <v>49</v>
      </c>
      <c r="H558" s="11">
        <v>23</v>
      </c>
      <c r="I558" s="11">
        <v>46</v>
      </c>
      <c r="J558" s="11" t="s">
        <v>1180</v>
      </c>
      <c r="K558" s="12" t="s">
        <v>1180</v>
      </c>
      <c r="L558" s="11">
        <v>414</v>
      </c>
      <c r="M558" s="11"/>
      <c r="N558" s="12">
        <v>0</v>
      </c>
      <c r="O558" s="11">
        <v>13</v>
      </c>
      <c r="P558" s="11">
        <v>18</v>
      </c>
      <c r="Q558" s="12">
        <v>0.79470198675496673</v>
      </c>
      <c r="R558" s="11">
        <v>13</v>
      </c>
      <c r="S558" s="11">
        <v>18</v>
      </c>
      <c r="T558" s="12">
        <v>0.79470198675496673</v>
      </c>
      <c r="U558" s="11">
        <v>0</v>
      </c>
      <c r="V558" s="11">
        <v>0</v>
      </c>
      <c r="W558" s="12">
        <v>0</v>
      </c>
      <c r="X558" s="11">
        <v>31</v>
      </c>
      <c r="Y558" s="11">
        <v>38</v>
      </c>
      <c r="Z558" s="12">
        <v>1.6777041942604856</v>
      </c>
      <c r="AA558" s="11" t="s">
        <v>1180</v>
      </c>
      <c r="AB558" s="12" t="s">
        <v>1180</v>
      </c>
      <c r="AC558" s="11" t="s">
        <v>1180</v>
      </c>
      <c r="AD558" s="12" t="s">
        <v>1180</v>
      </c>
      <c r="AE558" s="11">
        <v>62</v>
      </c>
      <c r="AF558" s="12">
        <v>7.2525291644613183</v>
      </c>
      <c r="AG558" s="11" t="s">
        <v>1186</v>
      </c>
      <c r="AH558" s="12" t="s">
        <v>1186</v>
      </c>
      <c r="AI558" s="11">
        <v>15</v>
      </c>
      <c r="AJ558" s="12">
        <v>5.4945054945054945</v>
      </c>
      <c r="AK558" s="11">
        <v>15</v>
      </c>
      <c r="AL558" s="12">
        <v>1.7546441526922547</v>
      </c>
      <c r="AM558" s="11">
        <v>28</v>
      </c>
      <c r="AN558" s="12">
        <v>10.256410256410255</v>
      </c>
      <c r="AO558" s="11">
        <v>51</v>
      </c>
      <c r="AP558" s="12">
        <v>2.7872953835390049</v>
      </c>
      <c r="AQ558" s="11" t="s">
        <v>1180</v>
      </c>
      <c r="AR558" s="11">
        <v>13</v>
      </c>
    </row>
    <row r="559" spans="1:44" x14ac:dyDescent="0.25">
      <c r="A559" t="s">
        <v>2459</v>
      </c>
      <c r="B559" t="s">
        <v>2460</v>
      </c>
      <c r="C559" s="11">
        <v>2138.9999999999945</v>
      </c>
      <c r="D559" s="12">
        <v>0.28288995267142791</v>
      </c>
      <c r="E559" s="12" t="s">
        <v>1186</v>
      </c>
      <c r="F559" s="12" t="s">
        <v>1186</v>
      </c>
      <c r="G559" s="11">
        <v>61</v>
      </c>
      <c r="H559" s="11">
        <v>23</v>
      </c>
      <c r="I559" s="11">
        <v>32</v>
      </c>
      <c r="J559" s="11" t="s">
        <v>1180</v>
      </c>
      <c r="K559" s="12" t="s">
        <v>1180</v>
      </c>
      <c r="L559" s="11">
        <v>384</v>
      </c>
      <c r="M559" s="11" t="s">
        <v>1180</v>
      </c>
      <c r="N559" s="11" t="s">
        <v>1180</v>
      </c>
      <c r="O559" s="11" t="s">
        <v>1180</v>
      </c>
      <c r="P559" s="11">
        <v>23</v>
      </c>
      <c r="Q559" s="12">
        <v>1.0752688172043037</v>
      </c>
      <c r="R559" s="11" t="s">
        <v>1180</v>
      </c>
      <c r="S559" s="11">
        <v>20</v>
      </c>
      <c r="T559" s="12">
        <v>0.93501636278635114</v>
      </c>
      <c r="U559" s="11" t="s">
        <v>1180</v>
      </c>
      <c r="V559" s="11" t="s">
        <v>1180</v>
      </c>
      <c r="W559" s="11" t="s">
        <v>1180</v>
      </c>
      <c r="X559" s="11">
        <v>35</v>
      </c>
      <c r="Y559" s="11">
        <v>61</v>
      </c>
      <c r="Z559" s="12">
        <v>2.8517999064983712</v>
      </c>
      <c r="AA559" s="11">
        <v>12</v>
      </c>
      <c r="AB559" s="12">
        <v>0.96328198963825262</v>
      </c>
      <c r="AC559" s="11">
        <v>14</v>
      </c>
      <c r="AD559" s="12">
        <v>0.65451145395044574</v>
      </c>
      <c r="AE559" s="11">
        <v>42</v>
      </c>
      <c r="AF559" s="12">
        <v>4.8543915347470952</v>
      </c>
      <c r="AG559" s="11" t="s">
        <v>1186</v>
      </c>
      <c r="AH559" s="12" t="s">
        <v>1186</v>
      </c>
      <c r="AI559" s="11">
        <v>20</v>
      </c>
      <c r="AJ559" s="12">
        <v>7.1942446043165464</v>
      </c>
      <c r="AK559" s="11">
        <v>24</v>
      </c>
      <c r="AL559" s="12">
        <v>2.7739380198554828</v>
      </c>
      <c r="AM559" s="11">
        <v>37</v>
      </c>
      <c r="AN559" s="12">
        <v>13.309352517985612</v>
      </c>
      <c r="AO559" s="11">
        <v>93</v>
      </c>
      <c r="AP559" s="12">
        <v>5.1548142703141346</v>
      </c>
      <c r="AQ559" s="11">
        <v>12</v>
      </c>
      <c r="AR559" s="11">
        <v>18</v>
      </c>
    </row>
    <row r="560" spans="1:44" x14ac:dyDescent="0.25">
      <c r="A560" t="s">
        <v>900</v>
      </c>
      <c r="B560" t="s">
        <v>2461</v>
      </c>
      <c r="C560" s="11">
        <v>3865</v>
      </c>
      <c r="D560" s="12">
        <v>9.3404760486470728E-2</v>
      </c>
      <c r="E560" s="12" t="s">
        <v>1186</v>
      </c>
      <c r="F560" s="12" t="s">
        <v>1186</v>
      </c>
      <c r="G560" s="11">
        <v>87</v>
      </c>
      <c r="H560" s="11">
        <v>33</v>
      </c>
      <c r="I560" s="11">
        <v>55</v>
      </c>
      <c r="J560" s="11" t="s">
        <v>1180</v>
      </c>
      <c r="K560" s="12" t="s">
        <v>1180</v>
      </c>
      <c r="L560" s="11">
        <v>808</v>
      </c>
      <c r="M560" s="11" t="s">
        <v>1180</v>
      </c>
      <c r="N560" s="11" t="s">
        <v>1180</v>
      </c>
      <c r="O560" s="11">
        <v>20</v>
      </c>
      <c r="P560" s="11">
        <v>30</v>
      </c>
      <c r="Q560" s="12">
        <v>0.77619663648124193</v>
      </c>
      <c r="R560" s="11">
        <v>19</v>
      </c>
      <c r="S560" s="11">
        <v>29</v>
      </c>
      <c r="T560" s="12">
        <v>0.75032341526520052</v>
      </c>
      <c r="U560" s="11" t="s">
        <v>1180</v>
      </c>
      <c r="V560" s="11" t="s">
        <v>1180</v>
      </c>
      <c r="W560" s="11" t="s">
        <v>1180</v>
      </c>
      <c r="X560" s="11">
        <v>121</v>
      </c>
      <c r="Y560" s="11">
        <v>223</v>
      </c>
      <c r="Z560" s="12">
        <v>5.7697283311772321</v>
      </c>
      <c r="AA560" s="11">
        <v>48</v>
      </c>
      <c r="AB560" s="12">
        <v>2.3680315737543167</v>
      </c>
      <c r="AC560" s="11">
        <v>56</v>
      </c>
      <c r="AD560" s="12">
        <v>1.4489003880983182</v>
      </c>
      <c r="AE560" s="11">
        <v>279</v>
      </c>
      <c r="AF560" s="12">
        <v>17.547169811320753</v>
      </c>
      <c r="AG560" s="11" t="s">
        <v>1186</v>
      </c>
      <c r="AH560" s="12" t="s">
        <v>1186</v>
      </c>
      <c r="AI560" s="11">
        <v>68</v>
      </c>
      <c r="AJ560" s="12">
        <v>11.971830985915492</v>
      </c>
      <c r="AK560" s="11">
        <v>140</v>
      </c>
      <c r="AL560" s="12">
        <v>8.8050314465408803</v>
      </c>
      <c r="AM560" s="11">
        <v>162</v>
      </c>
      <c r="AN560" s="12">
        <v>28.52112676056338</v>
      </c>
      <c r="AO560" s="11">
        <v>341</v>
      </c>
      <c r="AP560" s="12">
        <v>11.250412405146816</v>
      </c>
      <c r="AQ560" s="11">
        <v>37</v>
      </c>
      <c r="AR560" s="11">
        <v>99</v>
      </c>
    </row>
    <row r="561" spans="1:44" x14ac:dyDescent="0.25">
      <c r="A561" t="s">
        <v>2462</v>
      </c>
      <c r="B561" t="s">
        <v>2463</v>
      </c>
      <c r="C561" s="11">
        <v>4182.9999999999982</v>
      </c>
      <c r="D561" s="12">
        <v>0.68813833526171209</v>
      </c>
      <c r="E561" s="12" t="s">
        <v>1186</v>
      </c>
      <c r="F561" s="12" t="s">
        <v>1186</v>
      </c>
      <c r="G561" s="11">
        <v>120</v>
      </c>
      <c r="H561" s="11">
        <v>41</v>
      </c>
      <c r="I561" s="11">
        <v>72</v>
      </c>
      <c r="J561" s="11" t="s">
        <v>1180</v>
      </c>
      <c r="K561" s="12" t="s">
        <v>1180</v>
      </c>
      <c r="L561" s="11">
        <v>737</v>
      </c>
      <c r="M561" s="11" t="s">
        <v>1180</v>
      </c>
      <c r="N561" s="11" t="s">
        <v>1180</v>
      </c>
      <c r="O561" s="11">
        <v>22</v>
      </c>
      <c r="P561" s="11">
        <v>42</v>
      </c>
      <c r="Q561" s="12">
        <v>1.0040640688501081</v>
      </c>
      <c r="R561" s="11">
        <v>20</v>
      </c>
      <c r="S561" s="11">
        <v>36</v>
      </c>
      <c r="T561" s="12">
        <v>0.86062634472866395</v>
      </c>
      <c r="U561" s="11" t="s">
        <v>1180</v>
      </c>
      <c r="V561" s="11" t="s">
        <v>1180</v>
      </c>
      <c r="W561" s="11" t="s">
        <v>1180</v>
      </c>
      <c r="X561" s="11">
        <v>97</v>
      </c>
      <c r="Y561" s="11">
        <v>196</v>
      </c>
      <c r="Z561" s="12">
        <v>4.6856323213005044</v>
      </c>
      <c r="AA561" s="11">
        <v>27</v>
      </c>
      <c r="AB561" s="12">
        <v>1.100905145031754</v>
      </c>
      <c r="AC561" s="11">
        <v>39</v>
      </c>
      <c r="AD561" s="12">
        <v>0.93234520678938604</v>
      </c>
      <c r="AE561" s="11">
        <v>117</v>
      </c>
      <c r="AF561" s="12">
        <v>7.1736920867639302</v>
      </c>
      <c r="AG561" s="11" t="s">
        <v>1186</v>
      </c>
      <c r="AH561" s="12" t="s">
        <v>1186</v>
      </c>
      <c r="AI561" s="11">
        <v>51</v>
      </c>
      <c r="AJ561" s="12">
        <v>8.9160839160839167</v>
      </c>
      <c r="AK561" s="11">
        <v>69</v>
      </c>
      <c r="AL561" s="12">
        <v>4.2306389229633439</v>
      </c>
      <c r="AM561" s="11">
        <v>114</v>
      </c>
      <c r="AN561" s="12">
        <v>19.93006993006993</v>
      </c>
      <c r="AO561" s="11">
        <v>302</v>
      </c>
      <c r="AP561" s="12">
        <v>8.5356829668455845</v>
      </c>
      <c r="AQ561" s="11">
        <v>34</v>
      </c>
      <c r="AR561" s="11">
        <v>57</v>
      </c>
    </row>
    <row r="562" spans="1:44" x14ac:dyDescent="0.25">
      <c r="A562" t="s">
        <v>2464</v>
      </c>
      <c r="B562" t="s">
        <v>2465</v>
      </c>
      <c r="C562" s="11">
        <v>2635.0000000000014</v>
      </c>
      <c r="D562" s="12">
        <v>0.21388935847821422</v>
      </c>
      <c r="E562" s="12" t="s">
        <v>1186</v>
      </c>
      <c r="F562" s="12" t="s">
        <v>1186</v>
      </c>
      <c r="G562" s="11">
        <v>81</v>
      </c>
      <c r="H562" s="11">
        <v>21</v>
      </c>
      <c r="I562" s="11">
        <v>48</v>
      </c>
      <c r="J562" s="11" t="s">
        <v>1180</v>
      </c>
      <c r="K562" s="12" t="s">
        <v>1180</v>
      </c>
      <c r="L562" s="11">
        <v>480</v>
      </c>
      <c r="M562" s="11" t="s">
        <v>1180</v>
      </c>
      <c r="N562" s="11" t="s">
        <v>1180</v>
      </c>
      <c r="O562" s="11">
        <v>23</v>
      </c>
      <c r="P562" s="11">
        <v>50</v>
      </c>
      <c r="Q562" s="12">
        <v>1.8975332068311184</v>
      </c>
      <c r="R562" s="11">
        <v>20</v>
      </c>
      <c r="S562" s="11">
        <v>42</v>
      </c>
      <c r="T562" s="12">
        <v>1.5939278937381396</v>
      </c>
      <c r="U562" s="11" t="s">
        <v>1180</v>
      </c>
      <c r="V562" s="11" t="s">
        <v>1180</v>
      </c>
      <c r="W562" s="11" t="s">
        <v>1180</v>
      </c>
      <c r="X562" s="11">
        <v>93</v>
      </c>
      <c r="Y562" s="11">
        <v>178</v>
      </c>
      <c r="Z562" s="12">
        <v>6.7552182163187826</v>
      </c>
      <c r="AA562" s="11" t="s">
        <v>1180</v>
      </c>
      <c r="AB562" s="12" t="s">
        <v>1180</v>
      </c>
      <c r="AC562" s="11">
        <v>24</v>
      </c>
      <c r="AD562" s="12">
        <v>0.910815939278937</v>
      </c>
      <c r="AE562" s="11">
        <v>113</v>
      </c>
      <c r="AF562" s="12">
        <v>10.794863487383797</v>
      </c>
      <c r="AG562" s="11" t="s">
        <v>1186</v>
      </c>
      <c r="AH562" s="12" t="s">
        <v>1186</v>
      </c>
      <c r="AI562" s="11">
        <v>37</v>
      </c>
      <c r="AJ562" s="12">
        <v>8.6046511627906987</v>
      </c>
      <c r="AK562" s="11">
        <v>157</v>
      </c>
      <c r="AL562" s="12">
        <v>14.998173163887223</v>
      </c>
      <c r="AM562" s="11">
        <v>71</v>
      </c>
      <c r="AN562" s="12">
        <v>16.511627906976745</v>
      </c>
      <c r="AO562" s="11">
        <v>178</v>
      </c>
      <c r="AP562" s="12">
        <v>7.7815544161056547</v>
      </c>
      <c r="AQ562" s="11">
        <v>28</v>
      </c>
      <c r="AR562" s="11">
        <v>36</v>
      </c>
    </row>
    <row r="563" spans="1:44" x14ac:dyDescent="0.25">
      <c r="A563" t="s">
        <v>901</v>
      </c>
      <c r="B563" t="s">
        <v>2466</v>
      </c>
      <c r="C563" s="11">
        <v>3682</v>
      </c>
      <c r="D563" s="12">
        <v>0.89250070215149968</v>
      </c>
      <c r="E563" s="12" t="s">
        <v>1186</v>
      </c>
      <c r="F563" s="12" t="s">
        <v>1186</v>
      </c>
      <c r="G563" s="11">
        <v>122</v>
      </c>
      <c r="H563" s="11">
        <v>40</v>
      </c>
      <c r="I563" s="11">
        <v>74</v>
      </c>
      <c r="J563" s="11" t="s">
        <v>1180</v>
      </c>
      <c r="K563" s="12" t="s">
        <v>1180</v>
      </c>
      <c r="L563" s="11">
        <v>985</v>
      </c>
      <c r="M563" s="11">
        <v>20</v>
      </c>
      <c r="N563" s="12">
        <v>1.9801980198019802</v>
      </c>
      <c r="O563" s="11">
        <v>55</v>
      </c>
      <c r="P563" s="11">
        <v>98</v>
      </c>
      <c r="Q563" s="12">
        <v>2.6615969581749046</v>
      </c>
      <c r="R563" s="11">
        <v>45</v>
      </c>
      <c r="S563" s="11">
        <v>72</v>
      </c>
      <c r="T563" s="12">
        <v>1.9554589896795218</v>
      </c>
      <c r="U563" s="11" t="s">
        <v>1180</v>
      </c>
      <c r="V563" s="11">
        <v>26</v>
      </c>
      <c r="W563" s="12">
        <v>0.70613796849538291</v>
      </c>
      <c r="X563" s="11">
        <v>170</v>
      </c>
      <c r="Y563" s="11">
        <v>324</v>
      </c>
      <c r="Z563" s="12">
        <v>8.7995654535578485</v>
      </c>
      <c r="AA563" s="11">
        <v>84</v>
      </c>
      <c r="AB563" s="12">
        <v>4.6901172529313229</v>
      </c>
      <c r="AC563" s="11">
        <v>116</v>
      </c>
      <c r="AD563" s="12">
        <v>3.1504617055947857</v>
      </c>
      <c r="AE563" s="11">
        <v>399</v>
      </c>
      <c r="AF563" s="12">
        <v>24.036144578313255</v>
      </c>
      <c r="AG563" s="11" t="s">
        <v>1186</v>
      </c>
      <c r="AH563" s="12" t="s">
        <v>1186</v>
      </c>
      <c r="AI563" s="11">
        <v>124</v>
      </c>
      <c r="AJ563" s="12">
        <v>19.62025316455696</v>
      </c>
      <c r="AK563" s="11">
        <v>296</v>
      </c>
      <c r="AL563" s="12">
        <v>17.831325301204821</v>
      </c>
      <c r="AM563" s="11">
        <v>210</v>
      </c>
      <c r="AN563" s="12">
        <v>33.22784810126582</v>
      </c>
      <c r="AO563" s="11">
        <v>464</v>
      </c>
      <c r="AP563" s="12">
        <v>17.365269461077844</v>
      </c>
      <c r="AQ563" s="11">
        <v>67</v>
      </c>
      <c r="AR563" s="11">
        <v>148</v>
      </c>
    </row>
    <row r="564" spans="1:44" x14ac:dyDescent="0.25">
      <c r="A564" t="s">
        <v>2467</v>
      </c>
      <c r="B564" t="s">
        <v>2468</v>
      </c>
      <c r="C564" s="11">
        <v>2539.0000000000005</v>
      </c>
      <c r="D564" s="12">
        <v>2.050199358473126</v>
      </c>
      <c r="E564" s="12" t="s">
        <v>1186</v>
      </c>
      <c r="F564" s="12" t="s">
        <v>1186</v>
      </c>
      <c r="G564" s="11">
        <v>68</v>
      </c>
      <c r="H564" s="11">
        <v>18</v>
      </c>
      <c r="I564" s="11">
        <v>47</v>
      </c>
      <c r="J564" s="11" t="s">
        <v>1180</v>
      </c>
      <c r="K564" s="12" t="s">
        <v>1180</v>
      </c>
      <c r="L564" s="11">
        <v>453</v>
      </c>
      <c r="M564" s="11" t="s">
        <v>1180</v>
      </c>
      <c r="N564" s="11" t="s">
        <v>1180</v>
      </c>
      <c r="O564" s="11" t="s">
        <v>1180</v>
      </c>
      <c r="P564" s="11">
        <v>15</v>
      </c>
      <c r="Q564" s="12">
        <v>0.59078377313903108</v>
      </c>
      <c r="R564" s="11" t="s">
        <v>1180</v>
      </c>
      <c r="S564" s="11">
        <v>14</v>
      </c>
      <c r="T564" s="12">
        <v>0.55139818826309561</v>
      </c>
      <c r="U564" s="11" t="s">
        <v>1180</v>
      </c>
      <c r="V564" s="11" t="s">
        <v>1180</v>
      </c>
      <c r="W564" s="11" t="s">
        <v>1180</v>
      </c>
      <c r="X564" s="11">
        <v>52</v>
      </c>
      <c r="Y564" s="11">
        <v>86</v>
      </c>
      <c r="Z564" s="12">
        <v>3.3871602993304446</v>
      </c>
      <c r="AA564" s="11">
        <v>15</v>
      </c>
      <c r="AB564" s="12">
        <v>1.0784888900992138</v>
      </c>
      <c r="AC564" s="11">
        <v>20</v>
      </c>
      <c r="AD564" s="12">
        <v>0.78771169751870806</v>
      </c>
      <c r="AE564" s="11">
        <v>79</v>
      </c>
      <c r="AF564" s="12">
        <v>8.1326976054248767</v>
      </c>
      <c r="AG564" s="11" t="s">
        <v>1186</v>
      </c>
      <c r="AH564" s="12" t="s">
        <v>1186</v>
      </c>
      <c r="AI564" s="11">
        <v>22</v>
      </c>
      <c r="AJ564" s="12">
        <v>6.5281899109792292</v>
      </c>
      <c r="AK564" s="11">
        <v>26</v>
      </c>
      <c r="AL564" s="12">
        <v>2.6765840220385666</v>
      </c>
      <c r="AM564" s="11">
        <v>51</v>
      </c>
      <c r="AN564" s="12">
        <v>15.133531157270031</v>
      </c>
      <c r="AO564" s="11">
        <v>103</v>
      </c>
      <c r="AP564" s="12">
        <v>5.0927428104525898</v>
      </c>
      <c r="AQ564" s="11">
        <v>16</v>
      </c>
      <c r="AR564" s="11">
        <v>21</v>
      </c>
    </row>
    <row r="565" spans="1:44" x14ac:dyDescent="0.25">
      <c r="A565" t="s">
        <v>902</v>
      </c>
      <c r="B565" t="s">
        <v>2469</v>
      </c>
      <c r="C565" s="11">
        <v>10582</v>
      </c>
      <c r="D565" s="12">
        <v>0.34564576426101556</v>
      </c>
      <c r="E565" s="12" t="s">
        <v>1186</v>
      </c>
      <c r="F565" s="12" t="s">
        <v>1186</v>
      </c>
      <c r="G565" s="11">
        <v>625</v>
      </c>
      <c r="H565" s="11">
        <v>145</v>
      </c>
      <c r="I565" s="11">
        <v>288</v>
      </c>
      <c r="J565" s="11">
        <v>91</v>
      </c>
      <c r="K565" s="12">
        <v>8.6011342155009451</v>
      </c>
      <c r="L565" s="11">
        <v>2514</v>
      </c>
      <c r="M565" s="11">
        <v>139</v>
      </c>
      <c r="N565" s="12">
        <v>5.9934531733280707</v>
      </c>
      <c r="O565" s="11">
        <v>371</v>
      </c>
      <c r="P565" s="11">
        <v>791</v>
      </c>
      <c r="Q565" s="12">
        <v>7.474957474957475</v>
      </c>
      <c r="R565" s="11">
        <v>329</v>
      </c>
      <c r="S565" s="11">
        <v>664</v>
      </c>
      <c r="T565" s="12">
        <v>6.2748062748062745</v>
      </c>
      <c r="U565" s="11">
        <v>42</v>
      </c>
      <c r="V565" s="11">
        <v>127</v>
      </c>
      <c r="W565" s="12">
        <v>1.2001512001512</v>
      </c>
      <c r="X565" s="11">
        <v>788</v>
      </c>
      <c r="Y565" s="11">
        <v>1713</v>
      </c>
      <c r="Z565" s="12">
        <v>16.187866187866188</v>
      </c>
      <c r="AA565" s="11">
        <v>404</v>
      </c>
      <c r="AB565" s="12">
        <v>7.2181275005473218</v>
      </c>
      <c r="AC565" s="11">
        <v>571</v>
      </c>
      <c r="AD565" s="12">
        <v>5.3959553959553954</v>
      </c>
      <c r="AE565" s="11">
        <v>1736</v>
      </c>
      <c r="AF565" s="12">
        <v>35.554620129315133</v>
      </c>
      <c r="AG565" s="11" t="s">
        <v>1186</v>
      </c>
      <c r="AH565" s="12" t="s">
        <v>1186</v>
      </c>
      <c r="AI565" s="11">
        <v>717</v>
      </c>
      <c r="AJ565" s="12">
        <v>31.351114997813728</v>
      </c>
      <c r="AK565" s="11">
        <v>1868</v>
      </c>
      <c r="AL565" s="12">
        <v>38.25808202854877</v>
      </c>
      <c r="AM565" s="11">
        <v>982</v>
      </c>
      <c r="AN565" s="12">
        <v>42.938347179711414</v>
      </c>
      <c r="AO565" s="11">
        <v>2345</v>
      </c>
      <c r="AP565" s="12">
        <v>28.380200585473954</v>
      </c>
      <c r="AQ565" s="11">
        <v>251</v>
      </c>
      <c r="AR565" s="11">
        <v>712</v>
      </c>
    </row>
    <row r="566" spans="1:44" x14ac:dyDescent="0.25">
      <c r="A566" t="s">
        <v>2470</v>
      </c>
      <c r="B566" t="s">
        <v>2471</v>
      </c>
      <c r="C566" s="11">
        <v>22297</v>
      </c>
      <c r="D566" s="12">
        <v>1.1826890680106006</v>
      </c>
      <c r="E566" s="12" t="s">
        <v>1186</v>
      </c>
      <c r="F566" s="12" t="s">
        <v>1186</v>
      </c>
      <c r="G566" s="11">
        <v>927</v>
      </c>
      <c r="H566" s="11">
        <v>189</v>
      </c>
      <c r="I566" s="11">
        <v>361</v>
      </c>
      <c r="J566" s="11">
        <v>57</v>
      </c>
      <c r="K566" s="12">
        <v>3.8591740013540958</v>
      </c>
      <c r="L566" s="11">
        <v>4190</v>
      </c>
      <c r="M566" s="11">
        <v>62</v>
      </c>
      <c r="N566" s="12">
        <v>1.5159544601908472</v>
      </c>
      <c r="O566" s="11">
        <v>338</v>
      </c>
      <c r="P566" s="11">
        <v>687</v>
      </c>
      <c r="Q566" s="12">
        <v>3.0811319908507868</v>
      </c>
      <c r="R566" s="11">
        <v>300</v>
      </c>
      <c r="S566" s="11">
        <v>578</v>
      </c>
      <c r="T566" s="12">
        <v>2.5922769879355969</v>
      </c>
      <c r="U566" s="11">
        <v>38</v>
      </c>
      <c r="V566" s="11">
        <v>109</v>
      </c>
      <c r="W566" s="12">
        <v>0.48885500291519041</v>
      </c>
      <c r="X566" s="11">
        <v>856</v>
      </c>
      <c r="Y566" s="11">
        <v>1531</v>
      </c>
      <c r="Z566" s="12">
        <v>6.866394582230793</v>
      </c>
      <c r="AA566" s="11">
        <v>262</v>
      </c>
      <c r="AB566" s="12">
        <v>2.0623655758508863</v>
      </c>
      <c r="AC566" s="11">
        <v>359</v>
      </c>
      <c r="AD566" s="12">
        <v>1.6100820738215904</v>
      </c>
      <c r="AE566" s="11">
        <v>1528</v>
      </c>
      <c r="AF566" s="12">
        <v>14.936101177298369</v>
      </c>
      <c r="AG566" s="11" t="s">
        <v>1186</v>
      </c>
      <c r="AH566" s="12" t="s">
        <v>1186</v>
      </c>
      <c r="AI566" s="11">
        <v>604</v>
      </c>
      <c r="AJ566" s="12">
        <v>17.351335823039356</v>
      </c>
      <c r="AK566" s="11">
        <v>1107</v>
      </c>
      <c r="AL566" s="12">
        <v>10.820853405280952</v>
      </c>
      <c r="AM566" s="11">
        <v>916</v>
      </c>
      <c r="AN566" s="12">
        <v>26.314277506463661</v>
      </c>
      <c r="AO566" s="11">
        <v>2013</v>
      </c>
      <c r="AP566" s="12">
        <v>11.056085539618623</v>
      </c>
      <c r="AQ566" s="11">
        <v>248</v>
      </c>
      <c r="AR566" s="11">
        <v>566</v>
      </c>
    </row>
    <row r="567" spans="1:44" x14ac:dyDescent="0.25">
      <c r="A567" t="s">
        <v>903</v>
      </c>
      <c r="B567" t="s">
        <v>2472</v>
      </c>
      <c r="C567" s="11">
        <v>6031.0000000000009</v>
      </c>
      <c r="D567" s="12">
        <v>-1.0846673360340731</v>
      </c>
      <c r="E567" s="12" t="s">
        <v>1186</v>
      </c>
      <c r="F567" s="12" t="s">
        <v>1186</v>
      </c>
      <c r="G567" s="11">
        <v>274</v>
      </c>
      <c r="H567" s="11">
        <v>51</v>
      </c>
      <c r="I567" s="11">
        <v>136</v>
      </c>
      <c r="J567" s="11">
        <v>41</v>
      </c>
      <c r="K567" s="12">
        <v>8.8937093275488071</v>
      </c>
      <c r="L567" s="11">
        <v>1560</v>
      </c>
      <c r="M567" s="11">
        <v>30</v>
      </c>
      <c r="N567" s="12">
        <v>1.9710362945216486</v>
      </c>
      <c r="O567" s="11">
        <v>131</v>
      </c>
      <c r="P567" s="11">
        <v>275</v>
      </c>
      <c r="Q567" s="12">
        <v>4.5597744984248045</v>
      </c>
      <c r="R567" s="11">
        <v>113</v>
      </c>
      <c r="S567" s="11">
        <v>227</v>
      </c>
      <c r="T567" s="12">
        <v>3.7638865859724748</v>
      </c>
      <c r="U567" s="11">
        <v>18</v>
      </c>
      <c r="V567" s="11">
        <v>48</v>
      </c>
      <c r="W567" s="12">
        <v>0.79588791245232948</v>
      </c>
      <c r="X567" s="11">
        <v>305</v>
      </c>
      <c r="Y567" s="11">
        <v>650</v>
      </c>
      <c r="Z567" s="12">
        <v>10.77764881445863</v>
      </c>
      <c r="AA567" s="11">
        <v>267</v>
      </c>
      <c r="AB567" s="12">
        <v>8.6538678125746387</v>
      </c>
      <c r="AC567" s="11">
        <v>350</v>
      </c>
      <c r="AD567" s="12">
        <v>5.803349361631569</v>
      </c>
      <c r="AE567" s="11">
        <v>624</v>
      </c>
      <c r="AF567" s="12">
        <v>24.846955880785703</v>
      </c>
      <c r="AG567" s="11" t="s">
        <v>1186</v>
      </c>
      <c r="AH567" s="12" t="s">
        <v>1186</v>
      </c>
      <c r="AI567" s="11">
        <v>342</v>
      </c>
      <c r="AJ567" s="12">
        <v>33.171677982541219</v>
      </c>
      <c r="AK567" s="11">
        <v>383</v>
      </c>
      <c r="AL567" s="12">
        <v>15.250615548623275</v>
      </c>
      <c r="AM567" s="11">
        <v>354</v>
      </c>
      <c r="AN567" s="12">
        <v>34.335596508244421</v>
      </c>
      <c r="AO567" s="11">
        <v>879</v>
      </c>
      <c r="AP567" s="12">
        <v>19.494526177609455</v>
      </c>
      <c r="AQ567" s="11">
        <v>101</v>
      </c>
      <c r="AR567" s="11">
        <v>222</v>
      </c>
    </row>
    <row r="568" spans="1:44" x14ac:dyDescent="0.25">
      <c r="A568" t="s">
        <v>2473</v>
      </c>
      <c r="B568" t="s">
        <v>2474</v>
      </c>
      <c r="C568" s="11">
        <v>3049.9999999999977</v>
      </c>
      <c r="D568" s="12">
        <v>0.68944353153870264</v>
      </c>
      <c r="E568" s="12" t="s">
        <v>1186</v>
      </c>
      <c r="F568" s="12" t="s">
        <v>1186</v>
      </c>
      <c r="G568" s="11">
        <v>71</v>
      </c>
      <c r="H568" s="11">
        <v>27</v>
      </c>
      <c r="I568" s="11">
        <v>51</v>
      </c>
      <c r="J568" s="11" t="s">
        <v>1180</v>
      </c>
      <c r="K568" s="12" t="s">
        <v>1180</v>
      </c>
      <c r="L568" s="11">
        <v>493</v>
      </c>
      <c r="M568" s="11" t="s">
        <v>1180</v>
      </c>
      <c r="N568" s="11" t="s">
        <v>1180</v>
      </c>
      <c r="O568" s="11">
        <v>17</v>
      </c>
      <c r="P568" s="11">
        <v>23</v>
      </c>
      <c r="Q568" s="12">
        <v>0.75409836065573832</v>
      </c>
      <c r="R568" s="11">
        <v>16</v>
      </c>
      <c r="S568" s="11">
        <v>19</v>
      </c>
      <c r="T568" s="12">
        <v>0.62295081967213162</v>
      </c>
      <c r="U568" s="11" t="s">
        <v>1180</v>
      </c>
      <c r="V568" s="11" t="s">
        <v>1180</v>
      </c>
      <c r="W568" s="11" t="s">
        <v>1180</v>
      </c>
      <c r="X568" s="11">
        <v>107</v>
      </c>
      <c r="Y568" s="11">
        <v>191</v>
      </c>
      <c r="Z568" s="12">
        <v>6.262295081967217</v>
      </c>
      <c r="AA568" s="11">
        <v>13</v>
      </c>
      <c r="AB568" s="12">
        <v>0.73341117843384307</v>
      </c>
      <c r="AC568" s="11">
        <v>24</v>
      </c>
      <c r="AD568" s="12">
        <v>0.78688524590163988</v>
      </c>
      <c r="AE568" s="11">
        <v>99</v>
      </c>
      <c r="AF568" s="12">
        <v>8.0635030198446831</v>
      </c>
      <c r="AG568" s="11" t="s">
        <v>1186</v>
      </c>
      <c r="AH568" s="12" t="s">
        <v>1186</v>
      </c>
      <c r="AI568" s="11">
        <v>31</v>
      </c>
      <c r="AJ568" s="12">
        <v>6.5817409766454356</v>
      </c>
      <c r="AK568" s="11">
        <v>65</v>
      </c>
      <c r="AL568" s="12">
        <v>5.2942191544434785</v>
      </c>
      <c r="AM568" s="11">
        <v>78</v>
      </c>
      <c r="AN568" s="12">
        <v>16.560509554140125</v>
      </c>
      <c r="AO568" s="11">
        <v>170</v>
      </c>
      <c r="AP568" s="12">
        <v>6.5694690237619939</v>
      </c>
      <c r="AQ568" s="11">
        <v>16</v>
      </c>
      <c r="AR568" s="11">
        <v>41</v>
      </c>
    </row>
    <row r="569" spans="1:44" x14ac:dyDescent="0.25">
      <c r="A569" t="s">
        <v>2475</v>
      </c>
      <c r="B569" t="s">
        <v>2476</v>
      </c>
      <c r="C569" s="11">
        <v>4049.9999999999927</v>
      </c>
      <c r="D569" s="12">
        <v>1.0127747226213346</v>
      </c>
      <c r="E569" s="12" t="s">
        <v>1186</v>
      </c>
      <c r="F569" s="12" t="s">
        <v>1186</v>
      </c>
      <c r="G569" s="11">
        <v>114</v>
      </c>
      <c r="H569" s="11">
        <v>24</v>
      </c>
      <c r="I569" s="11">
        <v>50</v>
      </c>
      <c r="J569" s="11" t="s">
        <v>1180</v>
      </c>
      <c r="K569" s="12" t="s">
        <v>1180</v>
      </c>
      <c r="L569" s="11">
        <v>1035</v>
      </c>
      <c r="M569" s="11">
        <v>12</v>
      </c>
      <c r="N569" s="12">
        <v>1.2009072490405885</v>
      </c>
      <c r="O569" s="11">
        <v>25</v>
      </c>
      <c r="P569" s="11">
        <v>43</v>
      </c>
      <c r="Q569" s="12">
        <v>1.0617283950617304</v>
      </c>
      <c r="R569" s="11">
        <v>19</v>
      </c>
      <c r="S569" s="11">
        <v>26</v>
      </c>
      <c r="T569" s="12">
        <v>0.64197530864197649</v>
      </c>
      <c r="U569" s="11" t="s">
        <v>1180</v>
      </c>
      <c r="V569" s="11">
        <v>17</v>
      </c>
      <c r="W569" s="12">
        <v>0.4197530864197539</v>
      </c>
      <c r="X569" s="11">
        <v>87</v>
      </c>
      <c r="Y569" s="11">
        <v>136</v>
      </c>
      <c r="Z569" s="12">
        <v>3.3580246913580312</v>
      </c>
      <c r="AA569" s="11">
        <v>18</v>
      </c>
      <c r="AB569" s="12">
        <v>0.87402055709430027</v>
      </c>
      <c r="AC569" s="11">
        <v>25</v>
      </c>
      <c r="AD569" s="12">
        <v>0.61728395061728503</v>
      </c>
      <c r="AE569" s="11">
        <v>150</v>
      </c>
      <c r="AF569" s="12">
        <v>8.7477341085131854</v>
      </c>
      <c r="AG569" s="11" t="s">
        <v>1186</v>
      </c>
      <c r="AH569" s="12" t="s">
        <v>1186</v>
      </c>
      <c r="AI569" s="11">
        <v>39</v>
      </c>
      <c r="AJ569" s="12">
        <v>7.3308270676691727</v>
      </c>
      <c r="AK569" s="11">
        <v>155</v>
      </c>
      <c r="AL569" s="12">
        <v>9.0393252454636244</v>
      </c>
      <c r="AM569" s="11">
        <v>82</v>
      </c>
      <c r="AN569" s="12">
        <v>15.413533834586465</v>
      </c>
      <c r="AO569" s="11">
        <v>177</v>
      </c>
      <c r="AP569" s="12">
        <v>5.8018416014619785</v>
      </c>
      <c r="AQ569" s="11">
        <v>29</v>
      </c>
      <c r="AR569" s="11">
        <v>40</v>
      </c>
    </row>
    <row r="570" spans="1:44" x14ac:dyDescent="0.25">
      <c r="A570" t="s">
        <v>2477</v>
      </c>
      <c r="B570" t="s">
        <v>2478</v>
      </c>
      <c r="C570" s="11">
        <v>5733.9999999999945</v>
      </c>
      <c r="D570" s="12">
        <v>1.9939537503621096</v>
      </c>
      <c r="E570" s="12" t="s">
        <v>1186</v>
      </c>
      <c r="F570" s="12" t="s">
        <v>1186</v>
      </c>
      <c r="G570" s="11">
        <v>148</v>
      </c>
      <c r="H570" s="11">
        <v>35</v>
      </c>
      <c r="I570" s="11">
        <v>101</v>
      </c>
      <c r="J570" s="11" t="s">
        <v>1180</v>
      </c>
      <c r="K570" s="12" t="s">
        <v>1180</v>
      </c>
      <c r="L570" s="11">
        <v>1066</v>
      </c>
      <c r="M570" s="11">
        <v>15</v>
      </c>
      <c r="N570" s="12">
        <v>1.3921159128304985</v>
      </c>
      <c r="O570" s="11">
        <v>46</v>
      </c>
      <c r="P570" s="11">
        <v>86</v>
      </c>
      <c r="Q570" s="12">
        <v>1.4998256016742253</v>
      </c>
      <c r="R570" s="11">
        <v>41</v>
      </c>
      <c r="S570" s="11">
        <v>68</v>
      </c>
      <c r="T570" s="12">
        <v>1.1859086152772944</v>
      </c>
      <c r="U570" s="11" t="s">
        <v>1180</v>
      </c>
      <c r="V570" s="11">
        <v>18</v>
      </c>
      <c r="W570" s="12">
        <v>0.31391698639693089</v>
      </c>
      <c r="X570" s="11">
        <v>153</v>
      </c>
      <c r="Y570" s="11">
        <v>283</v>
      </c>
      <c r="Z570" s="12">
        <v>4.9354726194628578</v>
      </c>
      <c r="AA570" s="11">
        <v>47</v>
      </c>
      <c r="AB570" s="12">
        <v>1.516250560085018</v>
      </c>
      <c r="AC570" s="11">
        <v>68</v>
      </c>
      <c r="AD570" s="12">
        <v>1.1859086152772944</v>
      </c>
      <c r="AE570" s="11">
        <v>276</v>
      </c>
      <c r="AF570" s="12">
        <v>12.372120336580124</v>
      </c>
      <c r="AG570" s="11" t="s">
        <v>1186</v>
      </c>
      <c r="AH570" s="12" t="s">
        <v>1186</v>
      </c>
      <c r="AI570" s="11">
        <v>85</v>
      </c>
      <c r="AJ570" s="12">
        <v>9.6590909090909083</v>
      </c>
      <c r="AK570" s="11">
        <v>165</v>
      </c>
      <c r="AL570" s="12">
        <v>7.3963762881728998</v>
      </c>
      <c r="AM570" s="11">
        <v>166</v>
      </c>
      <c r="AN570" s="12">
        <v>18.863636363636363</v>
      </c>
      <c r="AO570" s="11">
        <v>343</v>
      </c>
      <c r="AP570" s="12">
        <v>7.3660418970500903</v>
      </c>
      <c r="AQ570" s="11">
        <v>39</v>
      </c>
      <c r="AR570" s="11">
        <v>89</v>
      </c>
    </row>
    <row r="571" spans="1:44" x14ac:dyDescent="0.25">
      <c r="A571" t="s">
        <v>2479</v>
      </c>
      <c r="B571" t="s">
        <v>2480</v>
      </c>
      <c r="C571" s="11">
        <v>49658.000000000022</v>
      </c>
      <c r="D571" s="12">
        <v>2.7334582891233916</v>
      </c>
      <c r="E571" s="12" t="s">
        <v>1186</v>
      </c>
      <c r="F571" s="12" t="s">
        <v>1186</v>
      </c>
      <c r="G571" s="11">
        <v>4271</v>
      </c>
      <c r="H571" s="11">
        <v>740</v>
      </c>
      <c r="I571" s="11">
        <v>1426</v>
      </c>
      <c r="J571" s="11">
        <v>508</v>
      </c>
      <c r="K571" s="12">
        <v>7.8918750970949203</v>
      </c>
      <c r="L571" s="11">
        <v>6840</v>
      </c>
      <c r="M571" s="11">
        <v>596</v>
      </c>
      <c r="N571" s="12">
        <v>10.633954274263163</v>
      </c>
      <c r="O571" s="11">
        <v>2869</v>
      </c>
      <c r="P571" s="11">
        <v>7092</v>
      </c>
      <c r="Q571" s="12">
        <v>14.281686737283009</v>
      </c>
      <c r="R571" s="11">
        <v>2517</v>
      </c>
      <c r="S571" s="11">
        <v>5979</v>
      </c>
      <c r="T571" s="12">
        <v>12.040356035281318</v>
      </c>
      <c r="U571" s="11">
        <v>352</v>
      </c>
      <c r="V571" s="11">
        <v>1113</v>
      </c>
      <c r="W571" s="12">
        <v>2.2413307020016906</v>
      </c>
      <c r="X571" s="11">
        <v>3378</v>
      </c>
      <c r="Y571" s="11">
        <v>8835</v>
      </c>
      <c r="Z571" s="12">
        <v>17.791695195134714</v>
      </c>
      <c r="AA571" s="11">
        <v>1096</v>
      </c>
      <c r="AB571" s="12">
        <v>4.1012846833870791</v>
      </c>
      <c r="AC571" s="11">
        <v>1980</v>
      </c>
      <c r="AD571" s="12">
        <v>3.9872729469571855</v>
      </c>
      <c r="AE571" s="11">
        <v>8164</v>
      </c>
      <c r="AF571" s="12">
        <v>46.454842395230642</v>
      </c>
      <c r="AG571" s="11" t="s">
        <v>1186</v>
      </c>
      <c r="AH571" s="12" t="s">
        <v>1186</v>
      </c>
      <c r="AI571" s="11">
        <v>4239</v>
      </c>
      <c r="AJ571" s="12">
        <v>37.536527052156202</v>
      </c>
      <c r="AK571" s="11">
        <v>9719</v>
      </c>
      <c r="AL571" s="12">
        <v>55.303112841651959</v>
      </c>
      <c r="AM571" s="11">
        <v>6039</v>
      </c>
      <c r="AN571" s="12">
        <v>53.475604356681131</v>
      </c>
      <c r="AO571" s="11">
        <v>17294</v>
      </c>
      <c r="AP571" s="12">
        <v>39.256980612171418</v>
      </c>
      <c r="AQ571" s="11">
        <v>1519</v>
      </c>
      <c r="AR571" s="11">
        <v>4148</v>
      </c>
    </row>
    <row r="572" spans="1:44" x14ac:dyDescent="0.25">
      <c r="A572" t="s">
        <v>2481</v>
      </c>
      <c r="B572" t="s">
        <v>2482</v>
      </c>
      <c r="C572" s="11">
        <v>65893.999999999985</v>
      </c>
      <c r="D572" s="12">
        <v>1.4946197230250258</v>
      </c>
      <c r="E572" s="12" t="s">
        <v>1186</v>
      </c>
      <c r="F572" s="12" t="s">
        <v>1186</v>
      </c>
      <c r="G572" s="11">
        <v>5604</v>
      </c>
      <c r="H572" s="11">
        <v>1012</v>
      </c>
      <c r="I572" s="11">
        <v>2028</v>
      </c>
      <c r="J572" s="11">
        <v>590</v>
      </c>
      <c r="K572" s="12">
        <v>6.8255437297547434</v>
      </c>
      <c r="L572" s="11">
        <v>10602</v>
      </c>
      <c r="M572" s="11">
        <v>801</v>
      </c>
      <c r="N572" s="12">
        <v>8.1726672809506393</v>
      </c>
      <c r="O572" s="11">
        <v>3743</v>
      </c>
      <c r="P572" s="11">
        <v>9151</v>
      </c>
      <c r="Q572" s="12">
        <v>13.887455610526001</v>
      </c>
      <c r="R572" s="11">
        <v>3207</v>
      </c>
      <c r="S572" s="11">
        <v>7371</v>
      </c>
      <c r="T572" s="12">
        <v>11.186147448933138</v>
      </c>
      <c r="U572" s="11">
        <v>536</v>
      </c>
      <c r="V572" s="11">
        <v>1780</v>
      </c>
      <c r="W572" s="12">
        <v>2.7013081615928618</v>
      </c>
      <c r="X572" s="11">
        <v>4825</v>
      </c>
      <c r="Y572" s="11">
        <v>12564</v>
      </c>
      <c r="Z572" s="12">
        <v>19.066986372052089</v>
      </c>
      <c r="AA572" s="11">
        <v>1841</v>
      </c>
      <c r="AB572" s="12">
        <v>5.1773397230130822</v>
      </c>
      <c r="AC572" s="11">
        <v>3400</v>
      </c>
      <c r="AD572" s="12">
        <v>5.1598021064133315</v>
      </c>
      <c r="AE572" s="11">
        <v>11572</v>
      </c>
      <c r="AF572" s="12">
        <v>44.468851337479947</v>
      </c>
      <c r="AG572" s="11" t="s">
        <v>1186</v>
      </c>
      <c r="AH572" s="12" t="s">
        <v>1186</v>
      </c>
      <c r="AI572" s="11">
        <v>5885</v>
      </c>
      <c r="AJ572" s="12">
        <v>37.630283266193494</v>
      </c>
      <c r="AK572" s="11">
        <v>12394</v>
      </c>
      <c r="AL572" s="12">
        <v>47.627630787826348</v>
      </c>
      <c r="AM572" s="11">
        <v>8165</v>
      </c>
      <c r="AN572" s="12">
        <v>52.209220538397595</v>
      </c>
      <c r="AO572" s="11">
        <v>23022</v>
      </c>
      <c r="AP572" s="12">
        <v>41.042526394662445</v>
      </c>
      <c r="AQ572" s="11">
        <v>2160</v>
      </c>
      <c r="AR572" s="11">
        <v>5900</v>
      </c>
    </row>
    <row r="573" spans="1:44" x14ac:dyDescent="0.25">
      <c r="A573" t="s">
        <v>2483</v>
      </c>
      <c r="B573" t="s">
        <v>2484</v>
      </c>
      <c r="C573" s="11">
        <v>4998</v>
      </c>
      <c r="D573" s="12">
        <v>2.0263497503267613</v>
      </c>
      <c r="E573" s="12" t="s">
        <v>1186</v>
      </c>
      <c r="F573" s="12" t="s">
        <v>1186</v>
      </c>
      <c r="G573" s="11">
        <v>204</v>
      </c>
      <c r="H573" s="11">
        <v>55</v>
      </c>
      <c r="I573" s="11">
        <v>87</v>
      </c>
      <c r="J573" s="11">
        <v>20</v>
      </c>
      <c r="K573" s="12">
        <v>5.7803468208092488</v>
      </c>
      <c r="L573" s="11">
        <v>821</v>
      </c>
      <c r="M573" s="11" t="s">
        <v>1180</v>
      </c>
      <c r="N573" s="11" t="s">
        <v>1180</v>
      </c>
      <c r="O573" s="11">
        <v>99</v>
      </c>
      <c r="P573" s="11">
        <v>229</v>
      </c>
      <c r="Q573" s="12">
        <v>4.5818327330932371</v>
      </c>
      <c r="R573" s="11">
        <v>79</v>
      </c>
      <c r="S573" s="11">
        <v>166</v>
      </c>
      <c r="T573" s="12">
        <v>3.3213285314125649</v>
      </c>
      <c r="U573" s="11">
        <v>20</v>
      </c>
      <c r="V573" s="11">
        <v>63</v>
      </c>
      <c r="W573" s="12">
        <v>1.2605042016806722</v>
      </c>
      <c r="X573" s="11">
        <v>180</v>
      </c>
      <c r="Y573" s="11">
        <v>409</v>
      </c>
      <c r="Z573" s="12">
        <v>8.1832733093237291</v>
      </c>
      <c r="AA573" s="11">
        <v>117</v>
      </c>
      <c r="AB573" s="12">
        <v>4.1860465116279073</v>
      </c>
      <c r="AC573" s="11">
        <v>147</v>
      </c>
      <c r="AD573" s="12">
        <v>2.9411764705882351</v>
      </c>
      <c r="AE573" s="11">
        <v>412</v>
      </c>
      <c r="AF573" s="12">
        <v>22.39130434782609</v>
      </c>
      <c r="AG573" s="11" t="s">
        <v>1186</v>
      </c>
      <c r="AH573" s="12" t="s">
        <v>1186</v>
      </c>
      <c r="AI573" s="11">
        <v>225</v>
      </c>
      <c r="AJ573" s="12">
        <v>26.346604215456676</v>
      </c>
      <c r="AK573" s="11">
        <v>409</v>
      </c>
      <c r="AL573" s="12">
        <v>22.228260869565215</v>
      </c>
      <c r="AM573" s="11">
        <v>244</v>
      </c>
      <c r="AN573" s="12">
        <v>28.571428571428569</v>
      </c>
      <c r="AO573" s="11">
        <v>638</v>
      </c>
      <c r="AP573" s="12">
        <v>15.496720913286374</v>
      </c>
      <c r="AQ573" s="11">
        <v>76</v>
      </c>
      <c r="AR573" s="11">
        <v>173</v>
      </c>
    </row>
    <row r="574" spans="1:44" x14ac:dyDescent="0.25">
      <c r="A574" t="s">
        <v>2485</v>
      </c>
      <c r="B574" t="s">
        <v>2486</v>
      </c>
      <c r="C574" s="11">
        <v>36857</v>
      </c>
      <c r="D574" s="12">
        <v>0.33765849180975582</v>
      </c>
      <c r="E574" s="12" t="s">
        <v>1186</v>
      </c>
      <c r="F574" s="12" t="s">
        <v>1186</v>
      </c>
      <c r="G574" s="11">
        <v>2462</v>
      </c>
      <c r="H574" s="11">
        <v>558</v>
      </c>
      <c r="I574" s="11">
        <v>1076</v>
      </c>
      <c r="J574" s="11">
        <v>260</v>
      </c>
      <c r="K574" s="12">
        <v>6.34765625</v>
      </c>
      <c r="L574" s="11">
        <v>7113</v>
      </c>
      <c r="M574" s="11">
        <v>424</v>
      </c>
      <c r="N574" s="12">
        <v>6.496967625530579</v>
      </c>
      <c r="O574" s="11">
        <v>1511</v>
      </c>
      <c r="P574" s="11">
        <v>3447</v>
      </c>
      <c r="Q574" s="12">
        <v>9.3523618308598095</v>
      </c>
      <c r="R574" s="11">
        <v>1287</v>
      </c>
      <c r="S574" s="11">
        <v>2792</v>
      </c>
      <c r="T574" s="12">
        <v>7.5752231597796884</v>
      </c>
      <c r="U574" s="11">
        <v>224</v>
      </c>
      <c r="V574" s="11">
        <v>655</v>
      </c>
      <c r="W574" s="12">
        <v>1.7771386710801207</v>
      </c>
      <c r="X574" s="11">
        <v>2666</v>
      </c>
      <c r="Y574" s="11">
        <v>6059</v>
      </c>
      <c r="Z574" s="12">
        <v>16.439211004693817</v>
      </c>
      <c r="AA574" s="11">
        <v>870</v>
      </c>
      <c r="AB574" s="12">
        <v>4.2575819791343967</v>
      </c>
      <c r="AC574" s="11">
        <v>1323</v>
      </c>
      <c r="AD574" s="12">
        <v>3.5895487967007624</v>
      </c>
      <c r="AE574" s="11">
        <v>5788</v>
      </c>
      <c r="AF574" s="12">
        <v>34.252695225661647</v>
      </c>
      <c r="AG574" s="11" t="s">
        <v>1186</v>
      </c>
      <c r="AH574" s="12" t="s">
        <v>1186</v>
      </c>
      <c r="AI574" s="11">
        <v>2545</v>
      </c>
      <c r="AJ574" s="12">
        <v>31.996479758612018</v>
      </c>
      <c r="AK574" s="11">
        <v>5598</v>
      </c>
      <c r="AL574" s="12">
        <v>33.128297835738415</v>
      </c>
      <c r="AM574" s="11">
        <v>3647</v>
      </c>
      <c r="AN574" s="12">
        <v>45.851144078451092</v>
      </c>
      <c r="AO574" s="11">
        <v>9599</v>
      </c>
      <c r="AP574" s="12">
        <v>31.647616124430261</v>
      </c>
      <c r="AQ574" s="11">
        <v>971</v>
      </c>
      <c r="AR574" s="11">
        <v>2645</v>
      </c>
    </row>
    <row r="575" spans="1:44" x14ac:dyDescent="0.25">
      <c r="A575" t="s">
        <v>2487</v>
      </c>
      <c r="B575" t="s">
        <v>2488</v>
      </c>
      <c r="C575" s="11">
        <v>147711.99999999991</v>
      </c>
      <c r="D575" s="12">
        <v>0.19475272543061362</v>
      </c>
      <c r="E575" s="12" t="s">
        <v>1186</v>
      </c>
      <c r="F575" s="12" t="s">
        <v>1186</v>
      </c>
      <c r="G575" s="11">
        <v>10145</v>
      </c>
      <c r="H575" s="11">
        <v>2135</v>
      </c>
      <c r="I575" s="11">
        <v>4079</v>
      </c>
      <c r="J575" s="11">
        <v>920</v>
      </c>
      <c r="K575" s="12">
        <v>5.6238156366526066</v>
      </c>
      <c r="L575" s="11">
        <v>23539</v>
      </c>
      <c r="M575" s="11">
        <v>1327</v>
      </c>
      <c r="N575" s="12">
        <v>6.4496265786351135</v>
      </c>
      <c r="O575" s="11">
        <v>6315</v>
      </c>
      <c r="P575" s="11">
        <v>12963</v>
      </c>
      <c r="Q575" s="12">
        <v>8.7758611351819802</v>
      </c>
      <c r="R575" s="11">
        <v>5643</v>
      </c>
      <c r="S575" s="11">
        <v>11072</v>
      </c>
      <c r="T575" s="12">
        <v>7.4956672443674224</v>
      </c>
      <c r="U575" s="11">
        <v>672</v>
      </c>
      <c r="V575" s="11">
        <v>1891</v>
      </c>
      <c r="W575" s="12">
        <v>1.2801938908145589</v>
      </c>
      <c r="X575" s="11">
        <v>10655</v>
      </c>
      <c r="Y575" s="11">
        <v>21040</v>
      </c>
      <c r="Z575" s="12">
        <v>14.243934142114393</v>
      </c>
      <c r="AA575" s="11">
        <v>3081</v>
      </c>
      <c r="AB575" s="12">
        <v>3.4043860853595933</v>
      </c>
      <c r="AC575" s="11">
        <v>4619</v>
      </c>
      <c r="AD575" s="12">
        <v>3.1270309792027744</v>
      </c>
      <c r="AE575" s="11">
        <v>31665</v>
      </c>
      <c r="AF575" s="12">
        <v>43.38858783804509</v>
      </c>
      <c r="AG575" s="11" t="s">
        <v>1186</v>
      </c>
      <c r="AH575" s="12" t="s">
        <v>1186</v>
      </c>
      <c r="AI575" s="11">
        <v>10961</v>
      </c>
      <c r="AJ575" s="12">
        <v>32.100392432495752</v>
      </c>
      <c r="AK575" s="11">
        <v>19507</v>
      </c>
      <c r="AL575" s="12">
        <v>26.729233631983117</v>
      </c>
      <c r="AM575" s="11">
        <v>15062</v>
      </c>
      <c r="AN575" s="12">
        <v>44.110583962982489</v>
      </c>
      <c r="AO575" s="11">
        <v>33160</v>
      </c>
      <c r="AP575" s="12">
        <v>26.082066476900089</v>
      </c>
      <c r="AQ575" s="11">
        <v>3275</v>
      </c>
      <c r="AR575" s="11">
        <v>10401</v>
      </c>
    </row>
    <row r="576" spans="1:44" x14ac:dyDescent="0.25">
      <c r="A576" t="s">
        <v>2489</v>
      </c>
      <c r="B576" t="s">
        <v>2490</v>
      </c>
      <c r="C576" s="11">
        <v>2111.0000000000005</v>
      </c>
      <c r="D576" s="12">
        <v>0.95524607078909529</v>
      </c>
      <c r="E576" s="12" t="s">
        <v>1186</v>
      </c>
      <c r="F576" s="12" t="s">
        <v>1186</v>
      </c>
      <c r="G576" s="11">
        <v>49</v>
      </c>
      <c r="H576" s="11">
        <v>25</v>
      </c>
      <c r="I576" s="11">
        <v>32</v>
      </c>
      <c r="J576" s="11" t="s">
        <v>1180</v>
      </c>
      <c r="K576" s="12" t="s">
        <v>1180</v>
      </c>
      <c r="L576" s="11">
        <v>366</v>
      </c>
      <c r="M576" s="11" t="s">
        <v>1180</v>
      </c>
      <c r="N576" s="11" t="s">
        <v>1180</v>
      </c>
      <c r="O576" s="11">
        <v>11</v>
      </c>
      <c r="P576" s="11">
        <v>29</v>
      </c>
      <c r="Q576" s="12">
        <v>1.3737565135007104</v>
      </c>
      <c r="R576" s="11" t="s">
        <v>1180</v>
      </c>
      <c r="S576" s="11">
        <v>25</v>
      </c>
      <c r="T576" s="12">
        <v>1.1842728564661296</v>
      </c>
      <c r="U576" s="11" t="s">
        <v>1180</v>
      </c>
      <c r="V576" s="11" t="s">
        <v>1180</v>
      </c>
      <c r="W576" s="11" t="s">
        <v>1180</v>
      </c>
      <c r="X576" s="11">
        <v>62</v>
      </c>
      <c r="Y576" s="11">
        <v>127</v>
      </c>
      <c r="Z576" s="12">
        <v>6.0161061108479377</v>
      </c>
      <c r="AA576" s="11">
        <v>24</v>
      </c>
      <c r="AB576" s="12">
        <v>2.0830540734083316</v>
      </c>
      <c r="AC576" s="11">
        <v>36</v>
      </c>
      <c r="AD576" s="12">
        <v>1.7053529133112266</v>
      </c>
      <c r="AE576" s="11">
        <v>84</v>
      </c>
      <c r="AF576" s="12">
        <v>9.6454999694355088</v>
      </c>
      <c r="AG576" s="11" t="s">
        <v>1186</v>
      </c>
      <c r="AH576" s="12" t="s">
        <v>1186</v>
      </c>
      <c r="AI576" s="11">
        <v>29</v>
      </c>
      <c r="AJ576" s="12">
        <v>9.5709570957095718</v>
      </c>
      <c r="AK576" s="11">
        <v>59</v>
      </c>
      <c r="AL576" s="12">
        <v>6.7748154547225585</v>
      </c>
      <c r="AM576" s="11">
        <v>60</v>
      </c>
      <c r="AN576" s="12">
        <v>19.801980198019802</v>
      </c>
      <c r="AO576" s="11">
        <v>160</v>
      </c>
      <c r="AP576" s="12">
        <v>9.487029666937028</v>
      </c>
      <c r="AQ576" s="11">
        <v>18</v>
      </c>
      <c r="AR576" s="11">
        <v>30</v>
      </c>
    </row>
    <row r="577" spans="1:44" x14ac:dyDescent="0.25">
      <c r="A577" t="s">
        <v>2491</v>
      </c>
      <c r="B577" t="s">
        <v>2492</v>
      </c>
      <c r="C577" s="11">
        <v>3411</v>
      </c>
      <c r="D577" s="12">
        <v>1.7408194522001486</v>
      </c>
      <c r="E577" s="12" t="s">
        <v>1186</v>
      </c>
      <c r="F577" s="12" t="s">
        <v>1186</v>
      </c>
      <c r="G577" s="11">
        <v>106</v>
      </c>
      <c r="H577" s="11">
        <v>35</v>
      </c>
      <c r="I577" s="11">
        <v>47</v>
      </c>
      <c r="J577" s="11">
        <v>11</v>
      </c>
      <c r="K577" s="12">
        <v>5.8510638297872344</v>
      </c>
      <c r="L577" s="11">
        <v>633</v>
      </c>
      <c r="M577" s="11" t="s">
        <v>1180</v>
      </c>
      <c r="N577" s="11" t="s">
        <v>1180</v>
      </c>
      <c r="O577" s="11">
        <v>29</v>
      </c>
      <c r="P577" s="11">
        <v>57</v>
      </c>
      <c r="Q577" s="12">
        <v>1.6710642040457344</v>
      </c>
      <c r="R577" s="11">
        <v>24</v>
      </c>
      <c r="S577" s="11">
        <v>43</v>
      </c>
      <c r="T577" s="12">
        <v>1.2606273819994136</v>
      </c>
      <c r="U577" s="11" t="s">
        <v>1180</v>
      </c>
      <c r="V577" s="11">
        <v>14</v>
      </c>
      <c r="W577" s="12">
        <v>0.4104368220463207</v>
      </c>
      <c r="X577" s="11">
        <v>98</v>
      </c>
      <c r="Y577" s="11">
        <v>159</v>
      </c>
      <c r="Z577" s="12">
        <v>4.661389621811785</v>
      </c>
      <c r="AA577" s="11">
        <v>21</v>
      </c>
      <c r="AB577" s="12">
        <v>1.0708822029576748</v>
      </c>
      <c r="AC577" s="11">
        <v>29</v>
      </c>
      <c r="AD577" s="12">
        <v>0.85019055995309289</v>
      </c>
      <c r="AE577" s="11">
        <v>91</v>
      </c>
      <c r="AF577" s="12">
        <v>6.7657992565055762</v>
      </c>
      <c r="AG577" s="11" t="s">
        <v>1186</v>
      </c>
      <c r="AH577" s="12" t="s">
        <v>1186</v>
      </c>
      <c r="AI577" s="11">
        <v>54</v>
      </c>
      <c r="AJ577" s="12">
        <v>11.39240506329114</v>
      </c>
      <c r="AK577" s="11">
        <v>86</v>
      </c>
      <c r="AL577" s="12">
        <v>6.3940520446096656</v>
      </c>
      <c r="AM577" s="11">
        <v>90</v>
      </c>
      <c r="AN577" s="12">
        <v>18.9873417721519</v>
      </c>
      <c r="AO577" s="11">
        <v>199</v>
      </c>
      <c r="AP577" s="12">
        <v>6.970227670753065</v>
      </c>
      <c r="AQ577" s="11">
        <v>31</v>
      </c>
      <c r="AR577" s="11">
        <v>33</v>
      </c>
    </row>
    <row r="578" spans="1:44" x14ac:dyDescent="0.25">
      <c r="A578" t="s">
        <v>2493</v>
      </c>
      <c r="B578" t="s">
        <v>2494</v>
      </c>
      <c r="C578" s="11">
        <v>4273.0000000000055</v>
      </c>
      <c r="D578" s="12">
        <v>2.3471247167655473</v>
      </c>
      <c r="E578" s="12" t="s">
        <v>1186</v>
      </c>
      <c r="F578" s="12" t="s">
        <v>1186</v>
      </c>
      <c r="G578" s="11">
        <v>125</v>
      </c>
      <c r="H578" s="11">
        <v>17</v>
      </c>
      <c r="I578" s="11">
        <v>52</v>
      </c>
      <c r="J578" s="11" t="s">
        <v>1180</v>
      </c>
      <c r="K578" s="12" t="s">
        <v>1180</v>
      </c>
      <c r="L578" s="11">
        <v>885</v>
      </c>
      <c r="M578" s="11" t="s">
        <v>1180</v>
      </c>
      <c r="N578" s="11" t="s">
        <v>1180</v>
      </c>
      <c r="O578" s="11">
        <v>17</v>
      </c>
      <c r="P578" s="11">
        <v>39</v>
      </c>
      <c r="Q578" s="12">
        <v>0.9127076995085408</v>
      </c>
      <c r="R578" s="11">
        <v>13</v>
      </c>
      <c r="S578" s="11">
        <v>25</v>
      </c>
      <c r="T578" s="12">
        <v>0.58506903814650058</v>
      </c>
      <c r="U578" s="11" t="s">
        <v>1180</v>
      </c>
      <c r="V578" s="11">
        <v>14</v>
      </c>
      <c r="W578" s="12">
        <v>0.32763866136204028</v>
      </c>
      <c r="X578" s="11">
        <v>78</v>
      </c>
      <c r="Y578" s="11">
        <v>120</v>
      </c>
      <c r="Z578" s="12">
        <v>2.8083313831032028</v>
      </c>
      <c r="AA578" s="11">
        <v>16</v>
      </c>
      <c r="AB578" s="12">
        <v>0.67648641739098947</v>
      </c>
      <c r="AC578" s="11">
        <v>18</v>
      </c>
      <c r="AD578" s="12">
        <v>0.42124970746548041</v>
      </c>
      <c r="AE578" s="11">
        <v>74</v>
      </c>
      <c r="AF578" s="12">
        <v>4.4235841531262547</v>
      </c>
      <c r="AG578" s="11" t="s">
        <v>1186</v>
      </c>
      <c r="AH578" s="12" t="s">
        <v>1186</v>
      </c>
      <c r="AI578" s="11">
        <v>28</v>
      </c>
      <c r="AJ578" s="12">
        <v>4.9036777583187394</v>
      </c>
      <c r="AK578" s="11">
        <v>88</v>
      </c>
      <c r="AL578" s="12">
        <v>5.2604784523663568</v>
      </c>
      <c r="AM578" s="11">
        <v>53</v>
      </c>
      <c r="AN578" s="12">
        <v>9.281961471103326</v>
      </c>
      <c r="AO578" s="11">
        <v>121</v>
      </c>
      <c r="AP578" s="12">
        <v>3.5222640840428996</v>
      </c>
      <c r="AQ578" s="11">
        <v>23</v>
      </c>
      <c r="AR578" s="11">
        <v>23</v>
      </c>
    </row>
    <row r="579" spans="1:44" x14ac:dyDescent="0.25">
      <c r="A579" t="s">
        <v>2495</v>
      </c>
      <c r="B579" t="s">
        <v>2496</v>
      </c>
      <c r="C579" s="11">
        <v>10359.000000000002</v>
      </c>
      <c r="D579" s="12">
        <v>1.1156438310297778</v>
      </c>
      <c r="E579" s="12" t="s">
        <v>1186</v>
      </c>
      <c r="F579" s="12" t="s">
        <v>1186</v>
      </c>
      <c r="G579" s="11">
        <v>361</v>
      </c>
      <c r="H579" s="11">
        <v>77</v>
      </c>
      <c r="I579" s="11">
        <v>164</v>
      </c>
      <c r="J579" s="11">
        <v>18</v>
      </c>
      <c r="K579" s="12">
        <v>2.9900332225913622</v>
      </c>
      <c r="L579" s="11">
        <v>2178</v>
      </c>
      <c r="M579" s="11">
        <v>23</v>
      </c>
      <c r="N579" s="12">
        <v>1.1667360833176041</v>
      </c>
      <c r="O579" s="11">
        <v>130</v>
      </c>
      <c r="P579" s="11">
        <v>295</v>
      </c>
      <c r="Q579" s="12">
        <v>2.8477652283038899</v>
      </c>
      <c r="R579" s="11">
        <v>117</v>
      </c>
      <c r="S579" s="11">
        <v>252</v>
      </c>
      <c r="T579" s="12">
        <v>2.4326672458731533</v>
      </c>
      <c r="U579" s="11">
        <v>13</v>
      </c>
      <c r="V579" s="11">
        <v>43</v>
      </c>
      <c r="W579" s="12">
        <v>0.41509798243073648</v>
      </c>
      <c r="X579" s="11">
        <v>291</v>
      </c>
      <c r="Y579" s="11">
        <v>597</v>
      </c>
      <c r="Z579" s="12">
        <v>5.763104546770923</v>
      </c>
      <c r="AA579" s="11">
        <v>60</v>
      </c>
      <c r="AB579" s="12">
        <v>1.0590386057740506</v>
      </c>
      <c r="AC579" s="11">
        <v>107</v>
      </c>
      <c r="AD579" s="12">
        <v>1.0329182353509023</v>
      </c>
      <c r="AE579" s="11">
        <v>430</v>
      </c>
      <c r="AF579" s="12">
        <v>10.538932827324697</v>
      </c>
      <c r="AG579" s="11" t="s">
        <v>1186</v>
      </c>
      <c r="AH579" s="12" t="s">
        <v>1186</v>
      </c>
      <c r="AI579" s="11">
        <v>195</v>
      </c>
      <c r="AJ579" s="12">
        <v>13.131313131313133</v>
      </c>
      <c r="AK579" s="11">
        <v>613</v>
      </c>
      <c r="AL579" s="12">
        <v>15.024106565465209</v>
      </c>
      <c r="AM579" s="11">
        <v>337</v>
      </c>
      <c r="AN579" s="12">
        <v>22.693602693602692</v>
      </c>
      <c r="AO579" s="11">
        <v>876</v>
      </c>
      <c r="AP579" s="12">
        <v>10.443878273017946</v>
      </c>
      <c r="AQ579" s="11">
        <v>120</v>
      </c>
      <c r="AR579" s="11">
        <v>200</v>
      </c>
    </row>
    <row r="580" spans="1:44" x14ac:dyDescent="0.25">
      <c r="A580" t="s">
        <v>2497</v>
      </c>
      <c r="B580" t="s">
        <v>2498</v>
      </c>
      <c r="C580" s="11">
        <v>4196.9999999999982</v>
      </c>
      <c r="D580" s="12">
        <v>0.56706166095294996</v>
      </c>
      <c r="E580" s="12" t="s">
        <v>1186</v>
      </c>
      <c r="F580" s="12" t="s">
        <v>1186</v>
      </c>
      <c r="G580" s="11">
        <v>135</v>
      </c>
      <c r="H580" s="11">
        <v>31</v>
      </c>
      <c r="I580" s="11">
        <v>63</v>
      </c>
      <c r="J580" s="11">
        <v>12</v>
      </c>
      <c r="K580" s="12">
        <v>5.2401746724890828</v>
      </c>
      <c r="L580" s="11">
        <v>864</v>
      </c>
      <c r="M580" s="11" t="s">
        <v>1180</v>
      </c>
      <c r="N580" s="11" t="s">
        <v>1180</v>
      </c>
      <c r="O580" s="11">
        <v>26</v>
      </c>
      <c r="P580" s="11">
        <v>44</v>
      </c>
      <c r="Q580" s="12">
        <v>1.0483678818203483</v>
      </c>
      <c r="R580" s="11">
        <v>25</v>
      </c>
      <c r="S580" s="11">
        <v>39</v>
      </c>
      <c r="T580" s="12">
        <v>0.92923516797712691</v>
      </c>
      <c r="U580" s="11" t="s">
        <v>1180</v>
      </c>
      <c r="V580" s="11" t="s">
        <v>1180</v>
      </c>
      <c r="W580" s="11" t="s">
        <v>1180</v>
      </c>
      <c r="X580" s="11">
        <v>107</v>
      </c>
      <c r="Y580" s="11">
        <v>191</v>
      </c>
      <c r="Z580" s="12">
        <v>4.5508696688110577</v>
      </c>
      <c r="AA580" s="11">
        <v>25</v>
      </c>
      <c r="AB580" s="12">
        <v>1.0739763241550231</v>
      </c>
      <c r="AC580" s="11">
        <v>46</v>
      </c>
      <c r="AD580" s="12">
        <v>1.0960209673576369</v>
      </c>
      <c r="AE580" s="11">
        <v>141</v>
      </c>
      <c r="AF580" s="12">
        <v>8.5902484458596025</v>
      </c>
      <c r="AG580" s="11" t="s">
        <v>1186</v>
      </c>
      <c r="AH580" s="12" t="s">
        <v>1186</v>
      </c>
      <c r="AI580" s="11">
        <v>54</v>
      </c>
      <c r="AJ580" s="12">
        <v>8.7096774193548381</v>
      </c>
      <c r="AK580" s="11">
        <v>255</v>
      </c>
      <c r="AL580" s="12">
        <v>15.535555699958856</v>
      </c>
      <c r="AM580" s="11">
        <v>110</v>
      </c>
      <c r="AN580" s="12">
        <v>17.741935483870968</v>
      </c>
      <c r="AO580" s="11">
        <v>252</v>
      </c>
      <c r="AP580" s="12">
        <v>7.3832976837975366</v>
      </c>
      <c r="AQ580" s="11">
        <v>33</v>
      </c>
      <c r="AR580" s="11">
        <v>49</v>
      </c>
    </row>
    <row r="581" spans="1:44" x14ac:dyDescent="0.25">
      <c r="A581" t="s">
        <v>2499</v>
      </c>
      <c r="B581" t="s">
        <v>2500</v>
      </c>
      <c r="C581" s="11">
        <v>11050.000000000011</v>
      </c>
      <c r="D581" s="12">
        <v>4.8940551633713802E-2</v>
      </c>
      <c r="E581" s="12" t="s">
        <v>1186</v>
      </c>
      <c r="F581" s="12" t="s">
        <v>1186</v>
      </c>
      <c r="G581" s="11">
        <v>377</v>
      </c>
      <c r="H581" s="11">
        <v>89</v>
      </c>
      <c r="I581" s="11">
        <v>207</v>
      </c>
      <c r="J581" s="11">
        <v>31</v>
      </c>
      <c r="K581" s="12">
        <v>4.606240713224369</v>
      </c>
      <c r="L581" s="11">
        <v>2146</v>
      </c>
      <c r="M581" s="11">
        <v>12</v>
      </c>
      <c r="N581" s="12">
        <v>0.60569113125602181</v>
      </c>
      <c r="O581" s="11">
        <v>135</v>
      </c>
      <c r="P581" s="11">
        <v>260</v>
      </c>
      <c r="Q581" s="12">
        <v>2.3529411764705856</v>
      </c>
      <c r="R581" s="11">
        <v>116</v>
      </c>
      <c r="S581" s="11">
        <v>205</v>
      </c>
      <c r="T581" s="12">
        <v>1.8552036199095006</v>
      </c>
      <c r="U581" s="11">
        <v>19</v>
      </c>
      <c r="V581" s="11">
        <v>55</v>
      </c>
      <c r="W581" s="12">
        <v>0.49773755656108548</v>
      </c>
      <c r="X581" s="11">
        <v>345</v>
      </c>
      <c r="Y581" s="11">
        <v>668</v>
      </c>
      <c r="Z581" s="12">
        <v>6.0452488687782751</v>
      </c>
      <c r="AA581" s="11">
        <v>148</v>
      </c>
      <c r="AB581" s="12">
        <v>2.3267100557979892</v>
      </c>
      <c r="AC581" s="11">
        <v>232</v>
      </c>
      <c r="AD581" s="12">
        <v>2.0995475113122151</v>
      </c>
      <c r="AE581" s="11">
        <v>470</v>
      </c>
      <c r="AF581" s="12">
        <v>11.505233854294346</v>
      </c>
      <c r="AG581" s="11" t="s">
        <v>1186</v>
      </c>
      <c r="AH581" s="12" t="s">
        <v>1186</v>
      </c>
      <c r="AI581" s="11">
        <v>246</v>
      </c>
      <c r="AJ581" s="12">
        <v>15.327102803738319</v>
      </c>
      <c r="AK581" s="11">
        <v>545</v>
      </c>
      <c r="AL581" s="12">
        <v>13.341175426788125</v>
      </c>
      <c r="AM581" s="11">
        <v>381</v>
      </c>
      <c r="AN581" s="12">
        <v>23.738317757009344</v>
      </c>
      <c r="AO581" s="11">
        <v>923</v>
      </c>
      <c r="AP581" s="12">
        <v>10.177761059179453</v>
      </c>
      <c r="AQ581" s="11">
        <v>103</v>
      </c>
      <c r="AR581" s="11">
        <v>186</v>
      </c>
    </row>
    <row r="582" spans="1:44" x14ac:dyDescent="0.25">
      <c r="A582" t="s">
        <v>2501</v>
      </c>
      <c r="B582" t="s">
        <v>2502</v>
      </c>
      <c r="C582" s="11">
        <v>28601.999999999982</v>
      </c>
      <c r="D582" s="12">
        <v>1.9950495929905943</v>
      </c>
      <c r="E582" s="12" t="s">
        <v>1186</v>
      </c>
      <c r="F582" s="12" t="s">
        <v>1186</v>
      </c>
      <c r="G582" s="11">
        <v>1633</v>
      </c>
      <c r="H582" s="11">
        <v>347</v>
      </c>
      <c r="I582" s="11">
        <v>726</v>
      </c>
      <c r="J582" s="11">
        <v>170</v>
      </c>
      <c r="K582" s="12">
        <v>6.2823355506282335</v>
      </c>
      <c r="L582" s="11">
        <v>5585</v>
      </c>
      <c r="M582" s="11">
        <v>184</v>
      </c>
      <c r="N582" s="12">
        <v>3.4603062987348943</v>
      </c>
      <c r="O582" s="11">
        <v>882</v>
      </c>
      <c r="P582" s="11">
        <v>2115</v>
      </c>
      <c r="Q582" s="12">
        <v>7.3945877910635671</v>
      </c>
      <c r="R582" s="11">
        <v>752</v>
      </c>
      <c r="S582" s="11">
        <v>1734</v>
      </c>
      <c r="T582" s="12">
        <v>6.0625131109712651</v>
      </c>
      <c r="U582" s="11">
        <v>130</v>
      </c>
      <c r="V582" s="11">
        <v>381</v>
      </c>
      <c r="W582" s="12">
        <v>1.332074680092302</v>
      </c>
      <c r="X582" s="11">
        <v>1444</v>
      </c>
      <c r="Y582" s="11">
        <v>3274</v>
      </c>
      <c r="Z582" s="12">
        <v>11.446751975386343</v>
      </c>
      <c r="AA582" s="11">
        <v>566</v>
      </c>
      <c r="AB582" s="12">
        <v>3.6133240079313458</v>
      </c>
      <c r="AC582" s="11">
        <v>947</v>
      </c>
      <c r="AD582" s="12">
        <v>3.3109572757149865</v>
      </c>
      <c r="AE582" s="11">
        <v>2750</v>
      </c>
      <c r="AF582" s="12">
        <v>22.911224006219189</v>
      </c>
      <c r="AG582" s="11" t="s">
        <v>1186</v>
      </c>
      <c r="AH582" s="12" t="s">
        <v>1186</v>
      </c>
      <c r="AI582" s="11">
        <v>1446</v>
      </c>
      <c r="AJ582" s="12">
        <v>26.972579742585339</v>
      </c>
      <c r="AK582" s="11">
        <v>2764</v>
      </c>
      <c r="AL582" s="12">
        <v>23.027862964796306</v>
      </c>
      <c r="AM582" s="11">
        <v>2076</v>
      </c>
      <c r="AN582" s="12">
        <v>38.7241186345831</v>
      </c>
      <c r="AO582" s="11">
        <v>5471</v>
      </c>
      <c r="AP582" s="12">
        <v>23.496265167425129</v>
      </c>
      <c r="AQ582" s="11">
        <v>646</v>
      </c>
      <c r="AR582" s="11">
        <v>1273</v>
      </c>
    </row>
    <row r="583" spans="1:44" x14ac:dyDescent="0.25">
      <c r="A583" t="s">
        <v>2503</v>
      </c>
      <c r="B583" t="s">
        <v>2504</v>
      </c>
      <c r="C583" s="11">
        <v>9857.0000000000073</v>
      </c>
      <c r="D583" s="12">
        <v>1.0185273648912974</v>
      </c>
      <c r="E583" s="12" t="s">
        <v>1186</v>
      </c>
      <c r="F583" s="12" t="s">
        <v>1186</v>
      </c>
      <c r="G583" s="11">
        <v>646</v>
      </c>
      <c r="H583" s="11">
        <v>133</v>
      </c>
      <c r="I583" s="11">
        <v>265</v>
      </c>
      <c r="J583" s="11">
        <v>43</v>
      </c>
      <c r="K583" s="12">
        <v>4.1187739463601529</v>
      </c>
      <c r="L583" s="11">
        <v>1782</v>
      </c>
      <c r="M583" s="11">
        <v>49</v>
      </c>
      <c r="N583" s="12">
        <v>2.6899822682058732</v>
      </c>
      <c r="O583" s="11">
        <v>311</v>
      </c>
      <c r="P583" s="11">
        <v>764</v>
      </c>
      <c r="Q583" s="12">
        <v>7.750836968651714</v>
      </c>
      <c r="R583" s="11">
        <v>263</v>
      </c>
      <c r="S583" s="11">
        <v>624</v>
      </c>
      <c r="T583" s="12">
        <v>6.3305265293699859</v>
      </c>
      <c r="U583" s="11">
        <v>48</v>
      </c>
      <c r="V583" s="11">
        <v>140</v>
      </c>
      <c r="W583" s="12">
        <v>1.4203104392817276</v>
      </c>
      <c r="X583" s="11">
        <v>539</v>
      </c>
      <c r="Y583" s="11">
        <v>1274</v>
      </c>
      <c r="Z583" s="12">
        <v>12.924824997463721</v>
      </c>
      <c r="AA583" s="11">
        <v>209</v>
      </c>
      <c r="AB583" s="12">
        <v>3.7780093295206063</v>
      </c>
      <c r="AC583" s="11">
        <v>335</v>
      </c>
      <c r="AD583" s="12">
        <v>3.3985999797098478</v>
      </c>
      <c r="AE583" s="11">
        <v>907</v>
      </c>
      <c r="AF583" s="12">
        <v>22.161455094318658</v>
      </c>
      <c r="AG583" s="11" t="s">
        <v>1186</v>
      </c>
      <c r="AH583" s="12" t="s">
        <v>1186</v>
      </c>
      <c r="AI583" s="11">
        <v>493</v>
      </c>
      <c r="AJ583" s="12">
        <v>25.140234574196839</v>
      </c>
      <c r="AK583" s="11">
        <v>1182</v>
      </c>
      <c r="AL583" s="12">
        <v>28.880749637800058</v>
      </c>
      <c r="AM583" s="11">
        <v>735</v>
      </c>
      <c r="AN583" s="12">
        <v>37.480877103518608</v>
      </c>
      <c r="AO583" s="11">
        <v>1966</v>
      </c>
      <c r="AP583" s="12">
        <v>24.466653540201531</v>
      </c>
      <c r="AQ583" s="11">
        <v>228</v>
      </c>
      <c r="AR583" s="11">
        <v>411</v>
      </c>
    </row>
    <row r="584" spans="1:44" x14ac:dyDescent="0.25">
      <c r="A584" t="s">
        <v>2505</v>
      </c>
      <c r="B584" t="s">
        <v>2506</v>
      </c>
      <c r="C584" s="11">
        <v>12733.999999999998</v>
      </c>
      <c r="D584" s="12">
        <v>0.60612438779696909</v>
      </c>
      <c r="E584" s="12" t="s">
        <v>1186</v>
      </c>
      <c r="F584" s="12" t="s">
        <v>1186</v>
      </c>
      <c r="G584" s="11">
        <v>384</v>
      </c>
      <c r="H584" s="11">
        <v>90</v>
      </c>
      <c r="I584" s="11">
        <v>182</v>
      </c>
      <c r="J584" s="11">
        <v>30</v>
      </c>
      <c r="K584" s="12">
        <v>4.5731707317073171</v>
      </c>
      <c r="L584" s="11">
        <v>2567</v>
      </c>
      <c r="M584" s="11">
        <v>11</v>
      </c>
      <c r="N584" s="12">
        <v>0.50052719822429592</v>
      </c>
      <c r="O584" s="11">
        <v>75</v>
      </c>
      <c r="P584" s="11">
        <v>134</v>
      </c>
      <c r="Q584" s="12">
        <v>1.052300926653055</v>
      </c>
      <c r="R584" s="11">
        <v>68</v>
      </c>
      <c r="S584" s="11">
        <v>113</v>
      </c>
      <c r="T584" s="12">
        <v>0.88738809486414338</v>
      </c>
      <c r="U584" s="11" t="s">
        <v>1180</v>
      </c>
      <c r="V584" s="11">
        <v>21</v>
      </c>
      <c r="W584" s="12">
        <v>0.16491283178891161</v>
      </c>
      <c r="X584" s="11">
        <v>307</v>
      </c>
      <c r="Y584" s="11">
        <v>538</v>
      </c>
      <c r="Z584" s="12">
        <v>4.2249096905921162</v>
      </c>
      <c r="AA584" s="11">
        <v>81</v>
      </c>
      <c r="AB584" s="12">
        <v>1.0985763452732384</v>
      </c>
      <c r="AC584" s="11">
        <v>113</v>
      </c>
      <c r="AD584" s="12">
        <v>0.88738809486414338</v>
      </c>
      <c r="AE584" s="11">
        <v>371</v>
      </c>
      <c r="AF584" s="12">
        <v>7.4286443779253446</v>
      </c>
      <c r="AG584" s="11" t="s">
        <v>1186</v>
      </c>
      <c r="AH584" s="12" t="s">
        <v>1186</v>
      </c>
      <c r="AI584" s="11">
        <v>161</v>
      </c>
      <c r="AJ584" s="12">
        <v>8.7642896026129549</v>
      </c>
      <c r="AK584" s="11">
        <v>466</v>
      </c>
      <c r="AL584" s="12">
        <v>9.3308578978792749</v>
      </c>
      <c r="AM584" s="11">
        <v>293</v>
      </c>
      <c r="AN584" s="12">
        <v>15.949918345127925</v>
      </c>
      <c r="AO584" s="11">
        <v>660</v>
      </c>
      <c r="AP584" s="12">
        <v>6.2640482975315894</v>
      </c>
      <c r="AQ584" s="11">
        <v>97</v>
      </c>
      <c r="AR584" s="11">
        <v>121</v>
      </c>
    </row>
    <row r="585" spans="1:44" x14ac:dyDescent="0.25">
      <c r="A585" t="s">
        <v>2507</v>
      </c>
      <c r="B585" t="s">
        <v>2508</v>
      </c>
      <c r="C585" s="11">
        <v>5470.0000000000055</v>
      </c>
      <c r="D585" s="12">
        <v>1.0915247057066813</v>
      </c>
      <c r="E585" s="12" t="s">
        <v>1186</v>
      </c>
      <c r="F585" s="12" t="s">
        <v>1186</v>
      </c>
      <c r="G585" s="11">
        <v>198</v>
      </c>
      <c r="H585" s="11">
        <v>33</v>
      </c>
      <c r="I585" s="11">
        <v>80</v>
      </c>
      <c r="J585" s="11">
        <v>15</v>
      </c>
      <c r="K585" s="12">
        <v>4.823151125401929</v>
      </c>
      <c r="L585" s="11">
        <v>1085</v>
      </c>
      <c r="M585" s="11" t="s">
        <v>1180</v>
      </c>
      <c r="N585" s="11" t="s">
        <v>1180</v>
      </c>
      <c r="O585" s="11">
        <v>63</v>
      </c>
      <c r="P585" s="11">
        <v>148</v>
      </c>
      <c r="Q585" s="12">
        <v>2.7056672760511855</v>
      </c>
      <c r="R585" s="11">
        <v>54</v>
      </c>
      <c r="S585" s="11">
        <v>123</v>
      </c>
      <c r="T585" s="12">
        <v>2.2486288848263229</v>
      </c>
      <c r="U585" s="11" t="s">
        <v>1180</v>
      </c>
      <c r="V585" s="11">
        <v>25</v>
      </c>
      <c r="W585" s="12">
        <v>0.45703839122486245</v>
      </c>
      <c r="X585" s="11">
        <v>178</v>
      </c>
      <c r="Y585" s="11">
        <v>390</v>
      </c>
      <c r="Z585" s="12">
        <v>7.1297989031078535</v>
      </c>
      <c r="AA585" s="11">
        <v>49</v>
      </c>
      <c r="AB585" s="12">
        <v>1.6249896652677496</v>
      </c>
      <c r="AC585" s="11">
        <v>95</v>
      </c>
      <c r="AD585" s="12">
        <v>1.7367458866544772</v>
      </c>
      <c r="AE585" s="11">
        <v>293</v>
      </c>
      <c r="AF585" s="12">
        <v>13.297398616476885</v>
      </c>
      <c r="AG585" s="11" t="s">
        <v>1186</v>
      </c>
      <c r="AH585" s="12" t="s">
        <v>1186</v>
      </c>
      <c r="AI585" s="11">
        <v>113</v>
      </c>
      <c r="AJ585" s="12">
        <v>13.468414779499405</v>
      </c>
      <c r="AK585" s="11">
        <v>388</v>
      </c>
      <c r="AL585" s="12">
        <v>17.608841853901129</v>
      </c>
      <c r="AM585" s="11">
        <v>202</v>
      </c>
      <c r="AN585" s="12">
        <v>24.076281287246722</v>
      </c>
      <c r="AO585" s="11">
        <v>546</v>
      </c>
      <c r="AP585" s="12">
        <v>12.000242573381458</v>
      </c>
      <c r="AQ585" s="11">
        <v>65</v>
      </c>
      <c r="AR585" s="11">
        <v>125</v>
      </c>
    </row>
    <row r="586" spans="1:44" x14ac:dyDescent="0.25">
      <c r="A586" t="s">
        <v>2509</v>
      </c>
      <c r="B586" t="s">
        <v>2510</v>
      </c>
      <c r="C586" s="11">
        <v>5903.0000000000036</v>
      </c>
      <c r="D586" s="12">
        <v>0.32847048324657901</v>
      </c>
      <c r="E586" s="12" t="s">
        <v>1186</v>
      </c>
      <c r="F586" s="12" t="s">
        <v>1186</v>
      </c>
      <c r="G586" s="11">
        <v>188</v>
      </c>
      <c r="H586" s="11">
        <v>46</v>
      </c>
      <c r="I586" s="11">
        <v>92</v>
      </c>
      <c r="J586" s="11" t="s">
        <v>1180</v>
      </c>
      <c r="K586" s="12" t="s">
        <v>1180</v>
      </c>
      <c r="L586" s="11">
        <v>1263</v>
      </c>
      <c r="M586" s="11">
        <v>18</v>
      </c>
      <c r="N586" s="12">
        <v>1.70918158444671</v>
      </c>
      <c r="O586" s="11">
        <v>55</v>
      </c>
      <c r="P586" s="11">
        <v>100</v>
      </c>
      <c r="Q586" s="12">
        <v>1.6940538709130939</v>
      </c>
      <c r="R586" s="11">
        <v>45</v>
      </c>
      <c r="S586" s="11">
        <v>69</v>
      </c>
      <c r="T586" s="12">
        <v>1.1688971709300349</v>
      </c>
      <c r="U586" s="11" t="s">
        <v>1180</v>
      </c>
      <c r="V586" s="11">
        <v>31</v>
      </c>
      <c r="W586" s="12">
        <v>0.52515669998305914</v>
      </c>
      <c r="X586" s="11">
        <v>107</v>
      </c>
      <c r="Y586" s="11">
        <v>186</v>
      </c>
      <c r="Z586" s="12">
        <v>3.1509401998983546</v>
      </c>
      <c r="AA586" s="11">
        <v>39</v>
      </c>
      <c r="AB586" s="12">
        <v>1.1717156493492431</v>
      </c>
      <c r="AC586" s="11">
        <v>56</v>
      </c>
      <c r="AD586" s="12">
        <v>0.94867016771133261</v>
      </c>
      <c r="AE586" s="11">
        <v>92</v>
      </c>
      <c r="AF586" s="12">
        <v>4.0729572533739864</v>
      </c>
      <c r="AG586" s="11" t="s">
        <v>1186</v>
      </c>
      <c r="AH586" s="12" t="s">
        <v>1186</v>
      </c>
      <c r="AI586" s="11">
        <v>86</v>
      </c>
      <c r="AJ586" s="12">
        <v>10.696517412935323</v>
      </c>
      <c r="AK586" s="11">
        <v>21</v>
      </c>
      <c r="AL586" s="12">
        <v>0.92969676435710558</v>
      </c>
      <c r="AM586" s="11">
        <v>149</v>
      </c>
      <c r="AN586" s="12">
        <v>18.53233830845771</v>
      </c>
      <c r="AO586" s="11">
        <v>344</v>
      </c>
      <c r="AP586" s="12">
        <v>7.0929818388737544</v>
      </c>
      <c r="AQ586" s="11">
        <v>37</v>
      </c>
      <c r="AR586" s="11">
        <v>39</v>
      </c>
    </row>
    <row r="587" spans="1:44" x14ac:dyDescent="0.25">
      <c r="A587" t="s">
        <v>2511</v>
      </c>
      <c r="B587" t="s">
        <v>2512</v>
      </c>
      <c r="C587" s="11">
        <v>33477</v>
      </c>
      <c r="D587" s="12">
        <v>1.2293620271556893</v>
      </c>
      <c r="E587" s="12" t="s">
        <v>1186</v>
      </c>
      <c r="F587" s="12" t="s">
        <v>1186</v>
      </c>
      <c r="G587" s="11">
        <v>1685</v>
      </c>
      <c r="H587" s="11">
        <v>370</v>
      </c>
      <c r="I587" s="11">
        <v>751</v>
      </c>
      <c r="J587" s="11">
        <v>172</v>
      </c>
      <c r="K587" s="12">
        <v>6.1297220242337849</v>
      </c>
      <c r="L587" s="11">
        <v>6620</v>
      </c>
      <c r="M587" s="11">
        <v>119</v>
      </c>
      <c r="N587" s="12">
        <v>1.8467417563446202</v>
      </c>
      <c r="O587" s="11">
        <v>577</v>
      </c>
      <c r="P587" s="11">
        <v>1265</v>
      </c>
      <c r="Q587" s="12">
        <v>3.7787137437643752</v>
      </c>
      <c r="R587" s="11">
        <v>478</v>
      </c>
      <c r="S587" s="11">
        <v>961</v>
      </c>
      <c r="T587" s="12">
        <v>2.8706275950652689</v>
      </c>
      <c r="U587" s="11">
        <v>99</v>
      </c>
      <c r="V587" s="11">
        <v>304</v>
      </c>
      <c r="W587" s="12">
        <v>0.90808614869910675</v>
      </c>
      <c r="X587" s="11">
        <v>1345</v>
      </c>
      <c r="Y587" s="11">
        <v>3013</v>
      </c>
      <c r="Z587" s="12">
        <v>9.0002090987842394</v>
      </c>
      <c r="AA587" s="11">
        <v>543</v>
      </c>
      <c r="AB587" s="12">
        <v>3.0515481936576481</v>
      </c>
      <c r="AC587" s="11">
        <v>861</v>
      </c>
      <c r="AD587" s="12">
        <v>2.5719150461510889</v>
      </c>
      <c r="AE587" s="11">
        <v>2291</v>
      </c>
      <c r="AF587" s="12">
        <v>17.888051226498408</v>
      </c>
      <c r="AG587" s="11" t="s">
        <v>1186</v>
      </c>
      <c r="AH587" s="12" t="s">
        <v>1186</v>
      </c>
      <c r="AI587" s="11">
        <v>1101</v>
      </c>
      <c r="AJ587" s="12">
        <v>19.228082431016418</v>
      </c>
      <c r="AK587" s="11">
        <v>2498</v>
      </c>
      <c r="AL587" s="12">
        <v>19.504300289739422</v>
      </c>
      <c r="AM587" s="11">
        <v>1686</v>
      </c>
      <c r="AN587" s="12">
        <v>29.444638491093261</v>
      </c>
      <c r="AO587" s="11">
        <v>4690</v>
      </c>
      <c r="AP587" s="12">
        <v>17.349025480366713</v>
      </c>
      <c r="AQ587" s="11">
        <v>457</v>
      </c>
      <c r="AR587" s="11">
        <v>965</v>
      </c>
    </row>
    <row r="588" spans="1:44" x14ac:dyDescent="0.25">
      <c r="A588" t="s">
        <v>2513</v>
      </c>
      <c r="B588" t="s">
        <v>2514</v>
      </c>
      <c r="C588" s="11">
        <v>13542.000000000009</v>
      </c>
      <c r="D588" s="12">
        <v>2.0539847763831443</v>
      </c>
      <c r="E588" s="12" t="s">
        <v>1186</v>
      </c>
      <c r="F588" s="12" t="s">
        <v>1186</v>
      </c>
      <c r="G588" s="11">
        <v>558</v>
      </c>
      <c r="H588" s="11">
        <v>94</v>
      </c>
      <c r="I588" s="11">
        <v>298</v>
      </c>
      <c r="J588" s="11">
        <v>49</v>
      </c>
      <c r="K588" s="12">
        <v>5.1578947368421053</v>
      </c>
      <c r="L588" s="11">
        <v>2373</v>
      </c>
      <c r="M588" s="11">
        <v>29</v>
      </c>
      <c r="N588" s="12">
        <v>1.4870438555686756</v>
      </c>
      <c r="O588" s="11">
        <v>197</v>
      </c>
      <c r="P588" s="11">
        <v>457</v>
      </c>
      <c r="Q588" s="12">
        <v>3.3746861615714052</v>
      </c>
      <c r="R588" s="11">
        <v>166</v>
      </c>
      <c r="S588" s="11">
        <v>359</v>
      </c>
      <c r="T588" s="12">
        <v>2.6510116674051081</v>
      </c>
      <c r="U588" s="11">
        <v>31</v>
      </c>
      <c r="V588" s="11">
        <v>98</v>
      </c>
      <c r="W588" s="12">
        <v>0.72367449416629692</v>
      </c>
      <c r="X588" s="11">
        <v>473</v>
      </c>
      <c r="Y588" s="11">
        <v>1017</v>
      </c>
      <c r="Z588" s="12">
        <v>7.5099689853788165</v>
      </c>
      <c r="AA588" s="11">
        <v>154</v>
      </c>
      <c r="AB588" s="12">
        <v>1.9771474614725373</v>
      </c>
      <c r="AC588" s="11">
        <v>268</v>
      </c>
      <c r="AD588" s="12">
        <v>1.9790282085364037</v>
      </c>
      <c r="AE588" s="11">
        <v>676</v>
      </c>
      <c r="AF588" s="12">
        <v>13.170766493629971</v>
      </c>
      <c r="AG588" s="11" t="s">
        <v>1186</v>
      </c>
      <c r="AH588" s="12" t="s">
        <v>1186</v>
      </c>
      <c r="AI588" s="11">
        <v>336</v>
      </c>
      <c r="AJ588" s="12">
        <v>15.080789946140035</v>
      </c>
      <c r="AK588" s="11">
        <v>850</v>
      </c>
      <c r="AL588" s="12">
        <v>16.560875028972596</v>
      </c>
      <c r="AM588" s="11">
        <v>531</v>
      </c>
      <c r="AN588" s="12">
        <v>23.833034111310592</v>
      </c>
      <c r="AO588" s="11">
        <v>1405</v>
      </c>
      <c r="AP588" s="12">
        <v>12.120613849201732</v>
      </c>
      <c r="AQ588" s="11">
        <v>189</v>
      </c>
      <c r="AR588" s="11">
        <v>285</v>
      </c>
    </row>
    <row r="589" spans="1:44" x14ac:dyDescent="0.25">
      <c r="A589" t="s">
        <v>2515</v>
      </c>
      <c r="B589" t="s">
        <v>2516</v>
      </c>
      <c r="C589" s="11">
        <v>3142.0000000000036</v>
      </c>
      <c r="D589" s="12">
        <v>1.8629644202184492</v>
      </c>
      <c r="E589" s="12" t="s">
        <v>1186</v>
      </c>
      <c r="F589" s="12" t="s">
        <v>1186</v>
      </c>
      <c r="G589" s="11">
        <v>80</v>
      </c>
      <c r="H589" s="11">
        <v>20</v>
      </c>
      <c r="I589" s="11">
        <v>34</v>
      </c>
      <c r="J589" s="11" t="s">
        <v>1180</v>
      </c>
      <c r="K589" s="12" t="s">
        <v>1180</v>
      </c>
      <c r="L589" s="11">
        <v>572</v>
      </c>
      <c r="M589" s="11" t="s">
        <v>1180</v>
      </c>
      <c r="N589" s="11" t="s">
        <v>1180</v>
      </c>
      <c r="O589" s="11" t="s">
        <v>1180</v>
      </c>
      <c r="P589" s="11">
        <v>18</v>
      </c>
      <c r="Q589" s="12">
        <v>0.57288351368554991</v>
      </c>
      <c r="R589" s="11" t="s">
        <v>1180</v>
      </c>
      <c r="S589" s="11">
        <v>14</v>
      </c>
      <c r="T589" s="12">
        <v>0.44557606619987217</v>
      </c>
      <c r="U589" s="11" t="s">
        <v>1180</v>
      </c>
      <c r="V589" s="11" t="s">
        <v>1180</v>
      </c>
      <c r="W589" s="11" t="s">
        <v>1180</v>
      </c>
      <c r="X589" s="11">
        <v>52</v>
      </c>
      <c r="Y589" s="11">
        <v>73</v>
      </c>
      <c r="Z589" s="12">
        <v>2.3233609166136189</v>
      </c>
      <c r="AA589" s="11">
        <v>36</v>
      </c>
      <c r="AB589" s="12">
        <v>2.010594393208919</v>
      </c>
      <c r="AC589" s="11">
        <v>42</v>
      </c>
      <c r="AD589" s="12">
        <v>1.3367281985996164</v>
      </c>
      <c r="AE589" s="11">
        <v>60</v>
      </c>
      <c r="AF589" s="12">
        <v>5.0608279892611581</v>
      </c>
      <c r="AG589" s="11" t="s">
        <v>1186</v>
      </c>
      <c r="AH589" s="12" t="s">
        <v>1186</v>
      </c>
      <c r="AI589" s="11">
        <v>42</v>
      </c>
      <c r="AJ589" s="12">
        <v>9.5454545454545467</v>
      </c>
      <c r="AK589" s="11">
        <v>56</v>
      </c>
      <c r="AL589" s="12">
        <v>4.7234394566437476</v>
      </c>
      <c r="AM589" s="11">
        <v>73</v>
      </c>
      <c r="AN589" s="12">
        <v>16.590909090909093</v>
      </c>
      <c r="AO589" s="11">
        <v>133</v>
      </c>
      <c r="AP589" s="12">
        <v>5.0405216759307896</v>
      </c>
      <c r="AQ589" s="11">
        <v>15</v>
      </c>
      <c r="AR589" s="11">
        <v>26</v>
      </c>
    </row>
    <row r="590" spans="1:44" x14ac:dyDescent="0.25">
      <c r="A590" t="s">
        <v>2517</v>
      </c>
      <c r="B590" t="s">
        <v>2518</v>
      </c>
      <c r="C590" s="11">
        <v>4114</v>
      </c>
      <c r="D590" s="12">
        <v>1.9790803358704867</v>
      </c>
      <c r="E590" s="12" t="s">
        <v>1186</v>
      </c>
      <c r="F590" s="12" t="s">
        <v>1186</v>
      </c>
      <c r="G590" s="11">
        <v>150</v>
      </c>
      <c r="H590" s="11">
        <v>35</v>
      </c>
      <c r="I590" s="11">
        <v>83</v>
      </c>
      <c r="J590" s="11" t="s">
        <v>1180</v>
      </c>
      <c r="K590" s="12" t="s">
        <v>1180</v>
      </c>
      <c r="L590" s="11">
        <v>743</v>
      </c>
      <c r="M590" s="11" t="s">
        <v>1180</v>
      </c>
      <c r="N590" s="11" t="s">
        <v>1180</v>
      </c>
      <c r="O590" s="11">
        <v>43</v>
      </c>
      <c r="P590" s="11">
        <v>70</v>
      </c>
      <c r="Q590" s="12">
        <v>1.7015070491006319</v>
      </c>
      <c r="R590" s="11">
        <v>36</v>
      </c>
      <c r="S590" s="11">
        <v>51</v>
      </c>
      <c r="T590" s="12">
        <v>1.2396694214876034</v>
      </c>
      <c r="U590" s="11" t="s">
        <v>1180</v>
      </c>
      <c r="V590" s="11">
        <v>19</v>
      </c>
      <c r="W590" s="12">
        <v>0.46183762761302866</v>
      </c>
      <c r="X590" s="11">
        <v>109</v>
      </c>
      <c r="Y590" s="11">
        <v>226</v>
      </c>
      <c r="Z590" s="12">
        <v>5.4934370442391831</v>
      </c>
      <c r="AA590" s="11">
        <v>34</v>
      </c>
      <c r="AB590" s="12">
        <v>1.4529914529914529</v>
      </c>
      <c r="AC590" s="11">
        <v>56</v>
      </c>
      <c r="AD590" s="12">
        <v>1.3612056392805056</v>
      </c>
      <c r="AE590" s="11">
        <v>117</v>
      </c>
      <c r="AF590" s="12">
        <v>7.852348993288591</v>
      </c>
      <c r="AG590" s="11" t="s">
        <v>1186</v>
      </c>
      <c r="AH590" s="12" t="s">
        <v>1186</v>
      </c>
      <c r="AI590" s="11">
        <v>77</v>
      </c>
      <c r="AJ590" s="12">
        <v>12.60229132569558</v>
      </c>
      <c r="AK590" s="11">
        <v>66</v>
      </c>
      <c r="AL590" s="12">
        <v>4.4295302013422821</v>
      </c>
      <c r="AM590" s="11">
        <v>148</v>
      </c>
      <c r="AN590" s="12">
        <v>24.222585924713584</v>
      </c>
      <c r="AO590" s="11">
        <v>375</v>
      </c>
      <c r="AP590" s="12">
        <v>10.578279266572638</v>
      </c>
      <c r="AQ590" s="11">
        <v>50</v>
      </c>
      <c r="AR590" s="11">
        <v>54</v>
      </c>
    </row>
    <row r="591" spans="1:44" x14ac:dyDescent="0.25">
      <c r="A591" t="s">
        <v>2519</v>
      </c>
      <c r="B591" t="s">
        <v>2520</v>
      </c>
      <c r="C591" s="11">
        <v>30012</v>
      </c>
      <c r="D591" s="12">
        <v>-8.5081615348026052E-2</v>
      </c>
      <c r="E591" s="12" t="s">
        <v>1186</v>
      </c>
      <c r="F591" s="12" t="s">
        <v>1186</v>
      </c>
      <c r="G591" s="11">
        <v>1988</v>
      </c>
      <c r="H591" s="11">
        <v>386</v>
      </c>
      <c r="I591" s="11">
        <v>748</v>
      </c>
      <c r="J591" s="11">
        <v>191</v>
      </c>
      <c r="K591" s="12">
        <v>6.1178731582319026</v>
      </c>
      <c r="L591" s="11">
        <v>5572</v>
      </c>
      <c r="M591" s="11">
        <v>323</v>
      </c>
      <c r="N591" s="12">
        <v>6.4213520450201873</v>
      </c>
      <c r="O591" s="11">
        <v>1184</v>
      </c>
      <c r="P591" s="11">
        <v>3041</v>
      </c>
      <c r="Q591" s="12">
        <v>10.13261362121818</v>
      </c>
      <c r="R591" s="11">
        <v>999</v>
      </c>
      <c r="S591" s="11">
        <v>2436</v>
      </c>
      <c r="T591" s="12">
        <v>8.1167532986805284</v>
      </c>
      <c r="U591" s="11">
        <v>185</v>
      </c>
      <c r="V591" s="11">
        <v>605</v>
      </c>
      <c r="W591" s="12">
        <v>2.0158603225376517</v>
      </c>
      <c r="X591" s="11">
        <v>1844</v>
      </c>
      <c r="Y591" s="11">
        <v>4832</v>
      </c>
      <c r="Z591" s="12">
        <v>16.100226576036253</v>
      </c>
      <c r="AA591" s="11">
        <v>681</v>
      </c>
      <c r="AB591" s="12">
        <v>4.2383347385693249</v>
      </c>
      <c r="AC591" s="11">
        <v>1120</v>
      </c>
      <c r="AD591" s="12">
        <v>3.7318405970944957</v>
      </c>
      <c r="AE591" s="11">
        <v>4199</v>
      </c>
      <c r="AF591" s="12">
        <v>35.81593665732413</v>
      </c>
      <c r="AG591" s="11" t="s">
        <v>1186</v>
      </c>
      <c r="AH591" s="12" t="s">
        <v>1186</v>
      </c>
      <c r="AI591" s="11">
        <v>2005</v>
      </c>
      <c r="AJ591" s="12">
        <v>32.038990092681367</v>
      </c>
      <c r="AK591" s="11">
        <v>6261</v>
      </c>
      <c r="AL591" s="12">
        <v>53.404043679806236</v>
      </c>
      <c r="AM591" s="11">
        <v>2810</v>
      </c>
      <c r="AN591" s="12">
        <v>44.90252476829658</v>
      </c>
      <c r="AO591" s="11">
        <v>8222</v>
      </c>
      <c r="AP591" s="12">
        <v>32.911819357636404</v>
      </c>
      <c r="AQ591" s="11">
        <v>889</v>
      </c>
      <c r="AR591" s="11">
        <v>2027</v>
      </c>
    </row>
    <row r="592" spans="1:44" x14ac:dyDescent="0.25">
      <c r="A592" t="s">
        <v>904</v>
      </c>
      <c r="B592" t="s">
        <v>2521</v>
      </c>
      <c r="C592" s="11">
        <v>6799.9999999999964</v>
      </c>
      <c r="D592" s="12">
        <v>-6.4580574052697237E-2</v>
      </c>
      <c r="E592" s="12" t="s">
        <v>1186</v>
      </c>
      <c r="F592" s="12" t="s">
        <v>1186</v>
      </c>
      <c r="G592" s="11">
        <v>215</v>
      </c>
      <c r="H592" s="11">
        <v>34</v>
      </c>
      <c r="I592" s="11">
        <v>102</v>
      </c>
      <c r="J592" s="11">
        <v>13</v>
      </c>
      <c r="K592" s="12">
        <v>3.7037037037037033</v>
      </c>
      <c r="L592" s="11">
        <v>1260</v>
      </c>
      <c r="M592" s="11" t="s">
        <v>1180</v>
      </c>
      <c r="N592" s="11" t="s">
        <v>1180</v>
      </c>
      <c r="O592" s="11">
        <v>31</v>
      </c>
      <c r="P592" s="11">
        <v>57</v>
      </c>
      <c r="Q592" s="12">
        <v>0.83823529411764741</v>
      </c>
      <c r="R592" s="11">
        <v>29</v>
      </c>
      <c r="S592" s="11">
        <v>52</v>
      </c>
      <c r="T592" s="12">
        <v>0.76470588235294157</v>
      </c>
      <c r="U592" s="11" t="s">
        <v>1180</v>
      </c>
      <c r="V592" s="11" t="s">
        <v>1180</v>
      </c>
      <c r="W592" s="11" t="s">
        <v>1180</v>
      </c>
      <c r="X592" s="11">
        <v>158</v>
      </c>
      <c r="Y592" s="11">
        <v>283</v>
      </c>
      <c r="Z592" s="12">
        <v>4.161764705882355</v>
      </c>
      <c r="AA592" s="11">
        <v>37</v>
      </c>
      <c r="AB592" s="12">
        <v>0.96080229505822945</v>
      </c>
      <c r="AC592" s="11">
        <v>59</v>
      </c>
      <c r="AD592" s="12">
        <v>0.86764705882352988</v>
      </c>
      <c r="AE592" s="11">
        <v>172</v>
      </c>
      <c r="AF592" s="12">
        <v>6.8017124317601372</v>
      </c>
      <c r="AG592" s="11" t="s">
        <v>1186</v>
      </c>
      <c r="AH592" s="12" t="s">
        <v>1186</v>
      </c>
      <c r="AI592" s="11">
        <v>70</v>
      </c>
      <c r="AJ592" s="12">
        <v>7.7348066298342539</v>
      </c>
      <c r="AK592" s="11">
        <v>105</v>
      </c>
      <c r="AL592" s="12">
        <v>4.1522081705512459</v>
      </c>
      <c r="AM592" s="11">
        <v>138</v>
      </c>
      <c r="AN592" s="12">
        <v>15.248618784530388</v>
      </c>
      <c r="AO592" s="11">
        <v>311</v>
      </c>
      <c r="AP592" s="12">
        <v>5.5347585065634552</v>
      </c>
      <c r="AQ592" s="11">
        <v>50</v>
      </c>
      <c r="AR592" s="11">
        <v>51</v>
      </c>
    </row>
    <row r="593" spans="1:44" x14ac:dyDescent="0.25">
      <c r="A593" t="s">
        <v>2522</v>
      </c>
      <c r="B593" t="s">
        <v>2523</v>
      </c>
      <c r="C593" s="11">
        <v>5376.9999999999991</v>
      </c>
      <c r="D593" s="12">
        <v>0.19078397018796878</v>
      </c>
      <c r="E593" s="12" t="s">
        <v>1186</v>
      </c>
      <c r="F593" s="12" t="s">
        <v>1186</v>
      </c>
      <c r="G593" s="11">
        <v>146</v>
      </c>
      <c r="H593" s="11">
        <v>25</v>
      </c>
      <c r="I593" s="11">
        <v>93</v>
      </c>
      <c r="J593" s="11">
        <v>15</v>
      </c>
      <c r="K593" s="12">
        <v>5.6818181818181817</v>
      </c>
      <c r="L593" s="11">
        <v>1172</v>
      </c>
      <c r="M593" s="11" t="s">
        <v>1180</v>
      </c>
      <c r="N593" s="11" t="s">
        <v>1180</v>
      </c>
      <c r="O593" s="11">
        <v>42</v>
      </c>
      <c r="P593" s="11">
        <v>91</v>
      </c>
      <c r="Q593" s="12">
        <v>1.6923935279895854</v>
      </c>
      <c r="R593" s="11">
        <v>38</v>
      </c>
      <c r="S593" s="11">
        <v>81</v>
      </c>
      <c r="T593" s="12">
        <v>1.5064162172214992</v>
      </c>
      <c r="U593" s="11" t="s">
        <v>1180</v>
      </c>
      <c r="V593" s="11" t="s">
        <v>1180</v>
      </c>
      <c r="W593" s="11" t="s">
        <v>1180</v>
      </c>
      <c r="X593" s="11">
        <v>137</v>
      </c>
      <c r="Y593" s="11">
        <v>240</v>
      </c>
      <c r="Z593" s="12">
        <v>4.4634554584340718</v>
      </c>
      <c r="AA593" s="11">
        <v>36</v>
      </c>
      <c r="AB593" s="12">
        <v>1.1923943625843714</v>
      </c>
      <c r="AC593" s="11">
        <v>54</v>
      </c>
      <c r="AD593" s="12">
        <v>1.0042774781476662</v>
      </c>
      <c r="AE593" s="11">
        <v>125</v>
      </c>
      <c r="AF593" s="12">
        <v>5.7484407733588565</v>
      </c>
      <c r="AG593" s="11" t="s">
        <v>1186</v>
      </c>
      <c r="AH593" s="12" t="s">
        <v>1186</v>
      </c>
      <c r="AI593" s="11">
        <v>78</v>
      </c>
      <c r="AJ593" s="12">
        <v>10.583446404341927</v>
      </c>
      <c r="AK593" s="11">
        <v>69</v>
      </c>
      <c r="AL593" s="12">
        <v>3.1731393068940892</v>
      </c>
      <c r="AM593" s="11">
        <v>138</v>
      </c>
      <c r="AN593" s="12">
        <v>18.724559023066487</v>
      </c>
      <c r="AO593" s="11">
        <v>323</v>
      </c>
      <c r="AP593" s="12">
        <v>7.3541495896766573</v>
      </c>
      <c r="AQ593" s="11">
        <v>48</v>
      </c>
      <c r="AR593" s="11">
        <v>53</v>
      </c>
    </row>
    <row r="594" spans="1:44" x14ac:dyDescent="0.25">
      <c r="A594" t="s">
        <v>2524</v>
      </c>
      <c r="B594" t="s">
        <v>2525</v>
      </c>
      <c r="C594" s="11">
        <v>4520.0000000000036</v>
      </c>
      <c r="D594" s="12">
        <v>-0.56977571385093961</v>
      </c>
      <c r="E594" s="12" t="s">
        <v>1186</v>
      </c>
      <c r="F594" s="12" t="s">
        <v>1186</v>
      </c>
      <c r="G594" s="11">
        <v>114</v>
      </c>
      <c r="H594" s="11">
        <v>28</v>
      </c>
      <c r="I594" s="11">
        <v>82</v>
      </c>
      <c r="J594" s="11">
        <v>11</v>
      </c>
      <c r="K594" s="12">
        <v>4.9107142857142856</v>
      </c>
      <c r="L594" s="11">
        <v>912</v>
      </c>
      <c r="M594" s="11" t="s">
        <v>1180</v>
      </c>
      <c r="N594" s="11" t="s">
        <v>1180</v>
      </c>
      <c r="O594" s="11">
        <v>35</v>
      </c>
      <c r="P594" s="11">
        <v>72</v>
      </c>
      <c r="Q594" s="12">
        <v>1.5929203539822994</v>
      </c>
      <c r="R594" s="11">
        <v>30</v>
      </c>
      <c r="S594" s="11">
        <v>59</v>
      </c>
      <c r="T594" s="12">
        <v>1.3053097345132734</v>
      </c>
      <c r="U594" s="11" t="s">
        <v>1180</v>
      </c>
      <c r="V594" s="11">
        <v>13</v>
      </c>
      <c r="W594" s="12">
        <v>0.28761061946902633</v>
      </c>
      <c r="X594" s="11">
        <v>100</v>
      </c>
      <c r="Y594" s="11">
        <v>194</v>
      </c>
      <c r="Z594" s="12">
        <v>4.2920353982300856</v>
      </c>
      <c r="AA594" s="11">
        <v>22</v>
      </c>
      <c r="AB594" s="12">
        <v>0.86605759823106199</v>
      </c>
      <c r="AC594" s="11">
        <v>27</v>
      </c>
      <c r="AD594" s="12">
        <v>0.59734513274336243</v>
      </c>
      <c r="AE594" s="11">
        <v>91</v>
      </c>
      <c r="AF594" s="12">
        <v>5.2053165791082439</v>
      </c>
      <c r="AG594" s="11" t="s">
        <v>1186</v>
      </c>
      <c r="AH594" s="12" t="s">
        <v>1186</v>
      </c>
      <c r="AI594" s="11">
        <v>51</v>
      </c>
      <c r="AJ594" s="12">
        <v>8.2125603864734309</v>
      </c>
      <c r="AK594" s="11">
        <v>124</v>
      </c>
      <c r="AL594" s="12">
        <v>7.0929588550485967</v>
      </c>
      <c r="AM594" s="11">
        <v>104</v>
      </c>
      <c r="AN594" s="12">
        <v>16.747181964573269</v>
      </c>
      <c r="AO594" s="11">
        <v>243</v>
      </c>
      <c r="AP594" s="12">
        <v>6.4707821393695024</v>
      </c>
      <c r="AQ594" s="11">
        <v>33</v>
      </c>
      <c r="AR594" s="11">
        <v>30</v>
      </c>
    </row>
    <row r="595" spans="1:44" x14ac:dyDescent="0.25">
      <c r="A595" t="s">
        <v>2526</v>
      </c>
      <c r="B595" t="s">
        <v>2527</v>
      </c>
      <c r="C595" s="11">
        <v>46206.999999999971</v>
      </c>
      <c r="D595" s="12">
        <v>1.692353125020607</v>
      </c>
      <c r="E595" s="12" t="s">
        <v>1186</v>
      </c>
      <c r="F595" s="12" t="s">
        <v>1186</v>
      </c>
      <c r="G595" s="11">
        <v>2808</v>
      </c>
      <c r="H595" s="11">
        <v>520</v>
      </c>
      <c r="I595" s="11">
        <v>1257</v>
      </c>
      <c r="J595" s="11">
        <v>296</v>
      </c>
      <c r="K595" s="12">
        <v>6.4558342420937844</v>
      </c>
      <c r="L595" s="11">
        <v>8667</v>
      </c>
      <c r="M595" s="11">
        <v>275</v>
      </c>
      <c r="N595" s="12">
        <v>3.8359156574764777</v>
      </c>
      <c r="O595" s="11">
        <v>1375</v>
      </c>
      <c r="P595" s="11">
        <v>3210</v>
      </c>
      <c r="Q595" s="12">
        <v>6.9469993723894685</v>
      </c>
      <c r="R595" s="11">
        <v>1196</v>
      </c>
      <c r="S595" s="11">
        <v>2676</v>
      </c>
      <c r="T595" s="12">
        <v>5.7913303179172022</v>
      </c>
      <c r="U595" s="11">
        <v>179</v>
      </c>
      <c r="V595" s="11">
        <v>534</v>
      </c>
      <c r="W595" s="12">
        <v>1.1556690544722668</v>
      </c>
      <c r="X595" s="11">
        <v>2567</v>
      </c>
      <c r="Y595" s="11">
        <v>6165</v>
      </c>
      <c r="Z595" s="12">
        <v>13.34213430865454</v>
      </c>
      <c r="AA595" s="11">
        <v>908</v>
      </c>
      <c r="AB595" s="12">
        <v>3.5170724738333217</v>
      </c>
      <c r="AC595" s="11">
        <v>1660</v>
      </c>
      <c r="AD595" s="12">
        <v>3.5925292704568594</v>
      </c>
      <c r="AE595" s="11">
        <v>5106</v>
      </c>
      <c r="AF595" s="12">
        <v>27.270835458046417</v>
      </c>
      <c r="AG595" s="11" t="s">
        <v>1186</v>
      </c>
      <c r="AH595" s="12" t="s">
        <v>1186</v>
      </c>
      <c r="AI595" s="11">
        <v>2330</v>
      </c>
      <c r="AJ595" s="12">
        <v>25.697584647623252</v>
      </c>
      <c r="AK595" s="11">
        <v>6070</v>
      </c>
      <c r="AL595" s="12">
        <v>32.419500828504063</v>
      </c>
      <c r="AM595" s="11">
        <v>3541</v>
      </c>
      <c r="AN595" s="12">
        <v>39.053711260615422</v>
      </c>
      <c r="AO595" s="11">
        <v>9854</v>
      </c>
      <c r="AP595" s="12">
        <v>25.242125878317101</v>
      </c>
      <c r="AQ595" s="11">
        <v>945</v>
      </c>
      <c r="AR595" s="11">
        <v>2327</v>
      </c>
    </row>
    <row r="596" spans="1:44" x14ac:dyDescent="0.25">
      <c r="A596" t="s">
        <v>2528</v>
      </c>
      <c r="B596" t="s">
        <v>2529</v>
      </c>
      <c r="C596" s="11">
        <v>5735</v>
      </c>
      <c r="D596" s="12">
        <v>1.0506281655665362</v>
      </c>
      <c r="E596" s="12" t="s">
        <v>1186</v>
      </c>
      <c r="F596" s="12" t="s">
        <v>1186</v>
      </c>
      <c r="G596" s="11">
        <v>199</v>
      </c>
      <c r="H596" s="11">
        <v>38</v>
      </c>
      <c r="I596" s="11">
        <v>98</v>
      </c>
      <c r="J596" s="11">
        <v>12</v>
      </c>
      <c r="K596" s="12">
        <v>3.5820895522388061</v>
      </c>
      <c r="L596" s="11">
        <v>1059</v>
      </c>
      <c r="M596" s="11">
        <v>14</v>
      </c>
      <c r="N596" s="12">
        <v>1.3409961685823755</v>
      </c>
      <c r="O596" s="11">
        <v>48</v>
      </c>
      <c r="P596" s="11">
        <v>90</v>
      </c>
      <c r="Q596" s="12">
        <v>1.5693112467306016</v>
      </c>
      <c r="R596" s="11">
        <v>40</v>
      </c>
      <c r="S596" s="11">
        <v>73</v>
      </c>
      <c r="T596" s="12">
        <v>1.2728857890148213</v>
      </c>
      <c r="U596" s="11" t="s">
        <v>1180</v>
      </c>
      <c r="V596" s="11">
        <v>17</v>
      </c>
      <c r="W596" s="12">
        <v>0.29642545771578027</v>
      </c>
      <c r="X596" s="11">
        <v>195</v>
      </c>
      <c r="Y596" s="11">
        <v>331</v>
      </c>
      <c r="Z596" s="12">
        <v>5.7715780296425452</v>
      </c>
      <c r="AA596" s="11">
        <v>75</v>
      </c>
      <c r="AB596" s="12">
        <v>2.329192546583851</v>
      </c>
      <c r="AC596" s="11">
        <v>99</v>
      </c>
      <c r="AD596" s="12">
        <v>1.7262423714036617</v>
      </c>
      <c r="AE596" s="11">
        <v>333</v>
      </c>
      <c r="AF596" s="12">
        <v>14.415584415584416</v>
      </c>
      <c r="AG596" s="11" t="s">
        <v>1186</v>
      </c>
      <c r="AH596" s="12" t="s">
        <v>1186</v>
      </c>
      <c r="AI596" s="11">
        <v>115</v>
      </c>
      <c r="AJ596" s="12">
        <v>12.472885032537961</v>
      </c>
      <c r="AK596" s="11">
        <v>207</v>
      </c>
      <c r="AL596" s="12">
        <v>8.9610389610389607</v>
      </c>
      <c r="AM596" s="11">
        <v>173</v>
      </c>
      <c r="AN596" s="12">
        <v>18.76355748373102</v>
      </c>
      <c r="AO596" s="11">
        <v>409</v>
      </c>
      <c r="AP596" s="12">
        <v>8.7188232786186308</v>
      </c>
      <c r="AQ596" s="11">
        <v>67</v>
      </c>
      <c r="AR596" s="11">
        <v>110</v>
      </c>
    </row>
    <row r="597" spans="1:44" x14ac:dyDescent="0.25">
      <c r="A597" t="s">
        <v>2530</v>
      </c>
      <c r="B597" t="s">
        <v>2531</v>
      </c>
      <c r="C597" s="11">
        <v>5934.0000000000146</v>
      </c>
      <c r="D597" s="12">
        <v>7.554068037715278</v>
      </c>
      <c r="E597" s="12" t="s">
        <v>1186</v>
      </c>
      <c r="F597" s="12" t="s">
        <v>1186</v>
      </c>
      <c r="G597" s="11">
        <v>245</v>
      </c>
      <c r="H597" s="11">
        <v>55</v>
      </c>
      <c r="I597" s="11">
        <v>121</v>
      </c>
      <c r="J597" s="11">
        <v>18</v>
      </c>
      <c r="K597" s="12">
        <v>4.2755344418052257</v>
      </c>
      <c r="L597" s="11">
        <v>923</v>
      </c>
      <c r="M597" s="11">
        <v>18</v>
      </c>
      <c r="N597" s="12">
        <v>2.1825013758844944</v>
      </c>
      <c r="O597" s="11">
        <v>110</v>
      </c>
      <c r="P597" s="11">
        <v>233</v>
      </c>
      <c r="Q597" s="12">
        <v>3.9265251095382445</v>
      </c>
      <c r="R597" s="11">
        <v>91</v>
      </c>
      <c r="S597" s="11">
        <v>180</v>
      </c>
      <c r="T597" s="12">
        <v>3.0333670374115194</v>
      </c>
      <c r="U597" s="11">
        <v>19</v>
      </c>
      <c r="V597" s="11">
        <v>53</v>
      </c>
      <c r="W597" s="12">
        <v>0.89315807212672527</v>
      </c>
      <c r="X597" s="11">
        <v>266</v>
      </c>
      <c r="Y597" s="11">
        <v>528</v>
      </c>
      <c r="Z597" s="12">
        <v>8.8978766430737899</v>
      </c>
      <c r="AA597" s="11">
        <v>66</v>
      </c>
      <c r="AB597" s="12">
        <v>1.8588196045969643</v>
      </c>
      <c r="AC597" s="11">
        <v>98</v>
      </c>
      <c r="AD597" s="12">
        <v>1.651499831479605</v>
      </c>
      <c r="AE597" s="11">
        <v>470</v>
      </c>
      <c r="AF597" s="12">
        <v>18.056127432811291</v>
      </c>
      <c r="AG597" s="11" t="s">
        <v>1186</v>
      </c>
      <c r="AH597" s="12" t="s">
        <v>1186</v>
      </c>
      <c r="AI597" s="11">
        <v>175</v>
      </c>
      <c r="AJ597" s="12">
        <v>16.129032258064516</v>
      </c>
      <c r="AK597" s="11">
        <v>758</v>
      </c>
      <c r="AL597" s="12">
        <v>29.120307646959482</v>
      </c>
      <c r="AM597" s="11">
        <v>307</v>
      </c>
      <c r="AN597" s="12">
        <v>28.294930875576036</v>
      </c>
      <c r="AO597" s="11">
        <v>735</v>
      </c>
      <c r="AP597" s="12">
        <v>14.385649809894504</v>
      </c>
      <c r="AQ597" s="11">
        <v>112</v>
      </c>
      <c r="AR597" s="11">
        <v>206</v>
      </c>
    </row>
    <row r="598" spans="1:44" x14ac:dyDescent="0.25">
      <c r="A598" t="s">
        <v>2532</v>
      </c>
      <c r="B598" t="s">
        <v>2533</v>
      </c>
      <c r="C598" s="11">
        <v>2359.9999999999968</v>
      </c>
      <c r="D598" s="12">
        <v>0.80732639544487395</v>
      </c>
      <c r="E598" s="12" t="s">
        <v>1186</v>
      </c>
      <c r="F598" s="12" t="s">
        <v>1186</v>
      </c>
      <c r="G598" s="11">
        <v>48</v>
      </c>
      <c r="H598" s="11">
        <v>17</v>
      </c>
      <c r="I598" s="11">
        <v>15</v>
      </c>
      <c r="J598" s="11" t="s">
        <v>1180</v>
      </c>
      <c r="K598" s="12" t="s">
        <v>1180</v>
      </c>
      <c r="L598" s="11">
        <v>407</v>
      </c>
      <c r="M598" s="11" t="s">
        <v>1180</v>
      </c>
      <c r="N598" s="11" t="s">
        <v>1180</v>
      </c>
      <c r="O598" s="11" t="s">
        <v>1180</v>
      </c>
      <c r="P598" s="11">
        <v>20</v>
      </c>
      <c r="Q598" s="12">
        <v>0.84745762711864525</v>
      </c>
      <c r="R598" s="11" t="s">
        <v>1180</v>
      </c>
      <c r="S598" s="11">
        <v>18</v>
      </c>
      <c r="T598" s="12">
        <v>0.76271186440678063</v>
      </c>
      <c r="U598" s="11" t="s">
        <v>1180</v>
      </c>
      <c r="V598" s="11" t="s">
        <v>1180</v>
      </c>
      <c r="W598" s="11" t="s">
        <v>1180</v>
      </c>
      <c r="X598" s="11">
        <v>31</v>
      </c>
      <c r="Y598" s="11">
        <v>43</v>
      </c>
      <c r="Z598" s="12">
        <v>1.8220338983050872</v>
      </c>
      <c r="AA598" s="11" t="s">
        <v>1180</v>
      </c>
      <c r="AB598" s="12" t="s">
        <v>1180</v>
      </c>
      <c r="AC598" s="11" t="s">
        <v>1180</v>
      </c>
      <c r="AD598" s="12" t="s">
        <v>1180</v>
      </c>
      <c r="AE598" s="11">
        <v>33</v>
      </c>
      <c r="AF598" s="12">
        <v>3.8971863249340841</v>
      </c>
      <c r="AG598" s="11" t="s">
        <v>1186</v>
      </c>
      <c r="AH598" s="12" t="s">
        <v>1186</v>
      </c>
      <c r="AI598" s="11">
        <v>15</v>
      </c>
      <c r="AJ598" s="12">
        <v>5.3003533568904597</v>
      </c>
      <c r="AK598" s="11">
        <v>37</v>
      </c>
      <c r="AL598" s="12">
        <v>4.3695725461382162</v>
      </c>
      <c r="AM598" s="11">
        <v>24</v>
      </c>
      <c r="AN598" s="12">
        <v>8.4805653710247348</v>
      </c>
      <c r="AO598" s="11">
        <v>48</v>
      </c>
      <c r="AP598" s="12">
        <v>2.458173534960419</v>
      </c>
      <c r="AQ598" s="11" t="s">
        <v>1180</v>
      </c>
      <c r="AR598" s="11">
        <v>12</v>
      </c>
    </row>
    <row r="599" spans="1:44" x14ac:dyDescent="0.25">
      <c r="A599" t="s">
        <v>2534</v>
      </c>
      <c r="B599" t="s">
        <v>2535</v>
      </c>
      <c r="C599" s="11">
        <v>2664.0000000000005</v>
      </c>
      <c r="D599" s="12">
        <v>0.6116664208211775</v>
      </c>
      <c r="E599" s="12" t="s">
        <v>1186</v>
      </c>
      <c r="F599" s="12" t="s">
        <v>1186</v>
      </c>
      <c r="G599" s="11">
        <v>88</v>
      </c>
      <c r="H599" s="11">
        <v>26</v>
      </c>
      <c r="I599" s="11">
        <v>40</v>
      </c>
      <c r="J599" s="11" t="s">
        <v>1180</v>
      </c>
      <c r="K599" s="12" t="s">
        <v>1180</v>
      </c>
      <c r="L599" s="11">
        <v>560</v>
      </c>
      <c r="M599" s="11" t="s">
        <v>1180</v>
      </c>
      <c r="N599" s="11" t="s">
        <v>1180</v>
      </c>
      <c r="O599" s="11">
        <v>21</v>
      </c>
      <c r="P599" s="11">
        <v>44</v>
      </c>
      <c r="Q599" s="12">
        <v>1.6516516516516513</v>
      </c>
      <c r="R599" s="11">
        <v>20</v>
      </c>
      <c r="S599" s="11">
        <v>42</v>
      </c>
      <c r="T599" s="12">
        <v>1.5765765765765765</v>
      </c>
      <c r="U599" s="11" t="s">
        <v>1180</v>
      </c>
      <c r="V599" s="11" t="s">
        <v>1180</v>
      </c>
      <c r="W599" s="11" t="s">
        <v>1180</v>
      </c>
      <c r="X599" s="11">
        <v>55</v>
      </c>
      <c r="Y599" s="11">
        <v>121</v>
      </c>
      <c r="Z599" s="12">
        <v>4.5420420420420413</v>
      </c>
      <c r="AA599" s="11">
        <v>33</v>
      </c>
      <c r="AB599" s="12">
        <v>2.1841557800461926</v>
      </c>
      <c r="AC599" s="11">
        <v>52</v>
      </c>
      <c r="AD599" s="12">
        <v>1.9519519519519517</v>
      </c>
      <c r="AE599" s="11">
        <v>102</v>
      </c>
      <c r="AF599" s="12">
        <v>9.1993993993994003</v>
      </c>
      <c r="AG599" s="11" t="s">
        <v>1186</v>
      </c>
      <c r="AH599" s="12" t="s">
        <v>1186</v>
      </c>
      <c r="AI599" s="11">
        <v>47</v>
      </c>
      <c r="AJ599" s="12">
        <v>11.519607843137255</v>
      </c>
      <c r="AK599" s="11">
        <v>96</v>
      </c>
      <c r="AL599" s="12">
        <v>8.6582582582582592</v>
      </c>
      <c r="AM599" s="11">
        <v>77</v>
      </c>
      <c r="AN599" s="12">
        <v>18.872549019607842</v>
      </c>
      <c r="AO599" s="11">
        <v>201</v>
      </c>
      <c r="AP599" s="12">
        <v>9.1700794769589784</v>
      </c>
      <c r="AQ599" s="11">
        <v>31</v>
      </c>
      <c r="AR599" s="11">
        <v>38</v>
      </c>
    </row>
    <row r="600" spans="1:44" x14ac:dyDescent="0.25">
      <c r="A600" t="s">
        <v>2536</v>
      </c>
      <c r="B600" t="s">
        <v>2537</v>
      </c>
      <c r="C600" s="11">
        <v>2922.0000000000055</v>
      </c>
      <c r="D600" s="12">
        <v>-6.1488056346881148E-2</v>
      </c>
      <c r="E600" s="12" t="s">
        <v>1186</v>
      </c>
      <c r="F600" s="12" t="s">
        <v>1186</v>
      </c>
      <c r="G600" s="11">
        <v>92</v>
      </c>
      <c r="H600" s="11">
        <v>16</v>
      </c>
      <c r="I600" s="11">
        <v>45</v>
      </c>
      <c r="J600" s="11" t="s">
        <v>1180</v>
      </c>
      <c r="K600" s="12" t="s">
        <v>1180</v>
      </c>
      <c r="L600" s="11">
        <v>585</v>
      </c>
      <c r="M600" s="11" t="s">
        <v>1180</v>
      </c>
      <c r="N600" s="11" t="s">
        <v>1180</v>
      </c>
      <c r="O600" s="11">
        <v>19</v>
      </c>
      <c r="P600" s="11">
        <v>44</v>
      </c>
      <c r="Q600" s="12">
        <v>1.5058179329226529</v>
      </c>
      <c r="R600" s="11">
        <v>17</v>
      </c>
      <c r="S600" s="11">
        <v>38</v>
      </c>
      <c r="T600" s="12">
        <v>1.3004791238877458</v>
      </c>
      <c r="U600" s="11" t="s">
        <v>1180</v>
      </c>
      <c r="V600" s="11" t="s">
        <v>1180</v>
      </c>
      <c r="W600" s="11" t="s">
        <v>1180</v>
      </c>
      <c r="X600" s="11">
        <v>73</v>
      </c>
      <c r="Y600" s="11">
        <v>142</v>
      </c>
      <c r="Z600" s="12">
        <v>4.8596851471594702</v>
      </c>
      <c r="AA600" s="11">
        <v>13</v>
      </c>
      <c r="AB600" s="12">
        <v>0.79041779700591097</v>
      </c>
      <c r="AC600" s="11">
        <v>26</v>
      </c>
      <c r="AD600" s="12">
        <v>0.88980150581793127</v>
      </c>
      <c r="AE600" s="11">
        <v>79</v>
      </c>
      <c r="AF600" s="12">
        <v>7.0557516807060576</v>
      </c>
      <c r="AG600" s="11" t="s">
        <v>1186</v>
      </c>
      <c r="AH600" s="12" t="s">
        <v>1186</v>
      </c>
      <c r="AI600" s="11">
        <v>38</v>
      </c>
      <c r="AJ600" s="12">
        <v>8.7557603686635943</v>
      </c>
      <c r="AK600" s="11">
        <v>40</v>
      </c>
      <c r="AL600" s="12">
        <v>3.5725324965600289</v>
      </c>
      <c r="AM600" s="11">
        <v>77</v>
      </c>
      <c r="AN600" s="12">
        <v>17.741935483870968</v>
      </c>
      <c r="AO600" s="11">
        <v>207</v>
      </c>
      <c r="AP600" s="12">
        <v>8.6195193827094023</v>
      </c>
      <c r="AQ600" s="11">
        <v>29</v>
      </c>
      <c r="AR600" s="11">
        <v>31</v>
      </c>
    </row>
    <row r="601" spans="1:44" x14ac:dyDescent="0.25">
      <c r="A601" t="s">
        <v>2538</v>
      </c>
      <c r="B601" t="s">
        <v>2539</v>
      </c>
      <c r="C601" s="11">
        <v>5514.0000000000218</v>
      </c>
      <c r="D601" s="12">
        <v>0.54938233060939368</v>
      </c>
      <c r="E601" s="12" t="s">
        <v>1186</v>
      </c>
      <c r="F601" s="12" t="s">
        <v>1186</v>
      </c>
      <c r="G601" s="11">
        <v>197</v>
      </c>
      <c r="H601" s="11">
        <v>30</v>
      </c>
      <c r="I601" s="11">
        <v>95</v>
      </c>
      <c r="J601" s="11">
        <v>17</v>
      </c>
      <c r="K601" s="12">
        <v>5.2795031055900621</v>
      </c>
      <c r="L601" s="11">
        <v>1156</v>
      </c>
      <c r="M601" s="11" t="s">
        <v>1180</v>
      </c>
      <c r="N601" s="11" t="s">
        <v>1180</v>
      </c>
      <c r="O601" s="11">
        <v>53</v>
      </c>
      <c r="P601" s="11">
        <v>133</v>
      </c>
      <c r="Q601" s="12">
        <v>2.4120420747188875</v>
      </c>
      <c r="R601" s="11">
        <v>42</v>
      </c>
      <c r="S601" s="11">
        <v>100</v>
      </c>
      <c r="T601" s="12">
        <v>1.8135654697134493</v>
      </c>
      <c r="U601" s="11">
        <v>11</v>
      </c>
      <c r="V601" s="11">
        <v>33</v>
      </c>
      <c r="W601" s="12">
        <v>0.59847660500543831</v>
      </c>
      <c r="X601" s="11">
        <v>150</v>
      </c>
      <c r="Y601" s="11">
        <v>297</v>
      </c>
      <c r="Z601" s="12">
        <v>5.3862894450489449</v>
      </c>
      <c r="AA601" s="11">
        <v>35</v>
      </c>
      <c r="AB601" s="12">
        <v>1.181354985572552</v>
      </c>
      <c r="AC601" s="11">
        <v>47</v>
      </c>
      <c r="AD601" s="12">
        <v>0.85237577076532123</v>
      </c>
      <c r="AE601" s="11">
        <v>189</v>
      </c>
      <c r="AF601" s="12">
        <v>9.1082914452163433</v>
      </c>
      <c r="AG601" s="11" t="s">
        <v>1186</v>
      </c>
      <c r="AH601" s="12" t="s">
        <v>1186</v>
      </c>
      <c r="AI601" s="11">
        <v>91</v>
      </c>
      <c r="AJ601" s="12">
        <v>11.375</v>
      </c>
      <c r="AK601" s="11">
        <v>260</v>
      </c>
      <c r="AL601" s="12">
        <v>12.529924739451054</v>
      </c>
      <c r="AM601" s="11">
        <v>163</v>
      </c>
      <c r="AN601" s="12">
        <v>20.375</v>
      </c>
      <c r="AO601" s="11">
        <v>420</v>
      </c>
      <c r="AP601" s="12">
        <v>9.4575878743982553</v>
      </c>
      <c r="AQ601" s="11">
        <v>51</v>
      </c>
      <c r="AR601" s="11">
        <v>82</v>
      </c>
    </row>
    <row r="602" spans="1:44" x14ac:dyDescent="0.25">
      <c r="A602" t="s">
        <v>2540</v>
      </c>
      <c r="B602" t="s">
        <v>2541</v>
      </c>
      <c r="C602" s="11">
        <v>3080</v>
      </c>
      <c r="D602" s="12">
        <v>4.6319865172633978</v>
      </c>
      <c r="E602" s="12" t="s">
        <v>1186</v>
      </c>
      <c r="F602" s="12" t="s">
        <v>1186</v>
      </c>
      <c r="G602" s="11">
        <v>92</v>
      </c>
      <c r="H602" s="11">
        <v>20</v>
      </c>
      <c r="I602" s="11">
        <v>51</v>
      </c>
      <c r="J602" s="11" t="s">
        <v>1180</v>
      </c>
      <c r="K602" s="12" t="s">
        <v>1180</v>
      </c>
      <c r="L602" s="11">
        <v>503</v>
      </c>
      <c r="M602" s="11" t="s">
        <v>1180</v>
      </c>
      <c r="N602" s="11" t="s">
        <v>1180</v>
      </c>
      <c r="O602" s="11">
        <v>26</v>
      </c>
      <c r="P602" s="11">
        <v>56</v>
      </c>
      <c r="Q602" s="12">
        <v>1.8181818181818181</v>
      </c>
      <c r="R602" s="11">
        <v>23</v>
      </c>
      <c r="S602" s="11">
        <v>49</v>
      </c>
      <c r="T602" s="12">
        <v>1.5909090909090908</v>
      </c>
      <c r="U602" s="11" t="s">
        <v>1180</v>
      </c>
      <c r="V602" s="11" t="s">
        <v>1180</v>
      </c>
      <c r="W602" s="11" t="s">
        <v>1180</v>
      </c>
      <c r="X602" s="11">
        <v>52</v>
      </c>
      <c r="Y602" s="11">
        <v>89</v>
      </c>
      <c r="Z602" s="12">
        <v>2.8896103896103895</v>
      </c>
      <c r="AA602" s="11">
        <v>53</v>
      </c>
      <c r="AB602" s="12">
        <v>3.0442274554853532</v>
      </c>
      <c r="AC602" s="11">
        <v>68</v>
      </c>
      <c r="AD602" s="12">
        <v>2.2077922077922079</v>
      </c>
      <c r="AE602" s="11">
        <v>89</v>
      </c>
      <c r="AF602" s="12">
        <v>7.9820627802690582</v>
      </c>
      <c r="AG602" s="11" t="s">
        <v>1186</v>
      </c>
      <c r="AH602" s="12" t="s">
        <v>1186</v>
      </c>
      <c r="AI602" s="11">
        <v>80</v>
      </c>
      <c r="AJ602" s="12">
        <v>17.094017094017094</v>
      </c>
      <c r="AK602" s="11">
        <v>49</v>
      </c>
      <c r="AL602" s="12">
        <v>4.3946188340807177</v>
      </c>
      <c r="AM602" s="11">
        <v>69</v>
      </c>
      <c r="AN602" s="12">
        <v>14.743589743589745</v>
      </c>
      <c r="AO602" s="11">
        <v>153</v>
      </c>
      <c r="AP602" s="12">
        <v>5.808656036446469</v>
      </c>
      <c r="AQ602" s="11">
        <v>23</v>
      </c>
      <c r="AR602" s="11">
        <v>24</v>
      </c>
    </row>
    <row r="603" spans="1:44" x14ac:dyDescent="0.25">
      <c r="A603" t="s">
        <v>2542</v>
      </c>
      <c r="B603" t="s">
        <v>2543</v>
      </c>
      <c r="C603" s="11">
        <v>2612.9999999999914</v>
      </c>
      <c r="D603" s="12">
        <v>0.92848910983103217</v>
      </c>
      <c r="E603" s="12" t="s">
        <v>1186</v>
      </c>
      <c r="F603" s="12" t="s">
        <v>1186</v>
      </c>
      <c r="G603" s="11">
        <v>84</v>
      </c>
      <c r="H603" s="11">
        <v>18</v>
      </c>
      <c r="I603" s="11">
        <v>45</v>
      </c>
      <c r="J603" s="11" t="s">
        <v>1180</v>
      </c>
      <c r="K603" s="12" t="s">
        <v>1180</v>
      </c>
      <c r="L603" s="11">
        <v>445</v>
      </c>
      <c r="M603" s="11" t="s">
        <v>1180</v>
      </c>
      <c r="N603" s="11" t="s">
        <v>1180</v>
      </c>
      <c r="O603" s="11">
        <v>19</v>
      </c>
      <c r="P603" s="11">
        <v>41</v>
      </c>
      <c r="Q603" s="12">
        <v>1.5690776884806787</v>
      </c>
      <c r="R603" s="11">
        <v>15</v>
      </c>
      <c r="S603" s="11">
        <v>30</v>
      </c>
      <c r="T603" s="12">
        <v>1.1481056257175697</v>
      </c>
      <c r="U603" s="11" t="s">
        <v>1180</v>
      </c>
      <c r="V603" s="11">
        <v>11</v>
      </c>
      <c r="W603" s="12">
        <v>0.42097206276310895</v>
      </c>
      <c r="X603" s="11">
        <v>63</v>
      </c>
      <c r="Y603" s="11">
        <v>136</v>
      </c>
      <c r="Z603" s="12">
        <v>5.2047455032529832</v>
      </c>
      <c r="AA603" s="11">
        <v>19</v>
      </c>
      <c r="AB603" s="12">
        <v>1.1843341515711738</v>
      </c>
      <c r="AC603" s="11">
        <v>26</v>
      </c>
      <c r="AD603" s="12">
        <v>0.99502487562189379</v>
      </c>
      <c r="AE603" s="11">
        <v>57</v>
      </c>
      <c r="AF603" s="12">
        <v>5.8939373960283321</v>
      </c>
      <c r="AG603" s="11" t="s">
        <v>1186</v>
      </c>
      <c r="AH603" s="12" t="s">
        <v>1186</v>
      </c>
      <c r="AI603" s="11">
        <v>33</v>
      </c>
      <c r="AJ603" s="12">
        <v>9.5930232558139537</v>
      </c>
      <c r="AK603" s="11">
        <v>34</v>
      </c>
      <c r="AL603" s="12">
        <v>3.5156819555256722</v>
      </c>
      <c r="AM603" s="11">
        <v>74</v>
      </c>
      <c r="AN603" s="12">
        <v>21.511627906976745</v>
      </c>
      <c r="AO603" s="11">
        <v>166</v>
      </c>
      <c r="AP603" s="12">
        <v>7.2349880400641498</v>
      </c>
      <c r="AQ603" s="11">
        <v>26</v>
      </c>
      <c r="AR603" s="11">
        <v>22</v>
      </c>
    </row>
    <row r="604" spans="1:44" x14ac:dyDescent="0.25">
      <c r="A604" t="s">
        <v>2544</v>
      </c>
      <c r="B604" t="s">
        <v>2545</v>
      </c>
      <c r="C604" s="11">
        <v>29352</v>
      </c>
      <c r="D604" s="12">
        <v>9.7723840467889289E-2</v>
      </c>
      <c r="E604" s="12" t="s">
        <v>1186</v>
      </c>
      <c r="F604" s="12" t="s">
        <v>1186</v>
      </c>
      <c r="G604" s="11">
        <v>2017</v>
      </c>
      <c r="H604" s="11">
        <v>870</v>
      </c>
      <c r="I604" s="11">
        <v>859</v>
      </c>
      <c r="J604" s="11">
        <v>135</v>
      </c>
      <c r="K604" s="12">
        <v>3.603844100373732</v>
      </c>
      <c r="L604" s="11"/>
      <c r="M604" s="11"/>
      <c r="N604" s="12">
        <v>0</v>
      </c>
      <c r="O604" s="11">
        <v>1163</v>
      </c>
      <c r="P604" s="11">
        <v>1737</v>
      </c>
      <c r="Q604" s="12">
        <v>5.9178250204415379</v>
      </c>
      <c r="R604" s="11">
        <v>1092</v>
      </c>
      <c r="S604" s="11">
        <v>1533</v>
      </c>
      <c r="T604" s="12">
        <v>5.2228127555192145</v>
      </c>
      <c r="U604" s="11">
        <v>71</v>
      </c>
      <c r="V604" s="11">
        <v>204</v>
      </c>
      <c r="W604" s="12">
        <v>0.69501226492232215</v>
      </c>
      <c r="X604" s="11">
        <v>2006</v>
      </c>
      <c r="Y604" s="11">
        <v>2891</v>
      </c>
      <c r="Z604" s="12">
        <v>9.8494140092668303</v>
      </c>
      <c r="AA604" s="11">
        <v>507</v>
      </c>
      <c r="AB604" s="12">
        <v>2.4732232555456908</v>
      </c>
      <c r="AC604" s="11">
        <v>673</v>
      </c>
      <c r="AD604" s="12">
        <v>2.2928590896702099</v>
      </c>
      <c r="AE604" s="11">
        <v>5814</v>
      </c>
      <c r="AF604" s="12">
        <v>36.258982504106484</v>
      </c>
      <c r="AG604" s="11" t="s">
        <v>1186</v>
      </c>
      <c r="AH604" s="12" t="s">
        <v>1186</v>
      </c>
      <c r="AI604" s="11">
        <v>1981</v>
      </c>
      <c r="AJ604" s="12">
        <v>30.015151515151516</v>
      </c>
      <c r="AK604" s="11">
        <v>2569</v>
      </c>
      <c r="AL604" s="12">
        <v>16.021555908677254</v>
      </c>
      <c r="AM604" s="11">
        <v>2826</v>
      </c>
      <c r="AN604" s="12">
        <v>42.818181818181813</v>
      </c>
      <c r="AO604" s="11">
        <v>4619</v>
      </c>
      <c r="AP604" s="12">
        <v>17.685148760945388</v>
      </c>
      <c r="AQ604" s="11">
        <v>454</v>
      </c>
      <c r="AR604" s="11">
        <v>1810</v>
      </c>
    </row>
    <row r="605" spans="1:44" x14ac:dyDescent="0.25">
      <c r="A605" t="s">
        <v>2546</v>
      </c>
      <c r="B605" t="s">
        <v>2547</v>
      </c>
      <c r="C605" s="11">
        <v>30520</v>
      </c>
      <c r="D605" s="12">
        <v>-0.28457911846792028</v>
      </c>
      <c r="E605" s="12" t="s">
        <v>1186</v>
      </c>
      <c r="F605" s="12" t="s">
        <v>1186</v>
      </c>
      <c r="G605" s="11">
        <v>1664</v>
      </c>
      <c r="H605" s="11">
        <v>381</v>
      </c>
      <c r="I605" s="11">
        <v>564</v>
      </c>
      <c r="J605" s="11">
        <v>86</v>
      </c>
      <c r="K605" s="12">
        <v>3.2962821004216174</v>
      </c>
      <c r="L605" s="11"/>
      <c r="M605" s="11"/>
      <c r="N605" s="12">
        <v>0</v>
      </c>
      <c r="O605" s="11">
        <v>626</v>
      </c>
      <c r="P605" s="11">
        <v>1004</v>
      </c>
      <c r="Q605" s="12">
        <v>3.2896461336828309</v>
      </c>
      <c r="R605" s="11">
        <v>564</v>
      </c>
      <c r="S605" s="11">
        <v>841</v>
      </c>
      <c r="T605" s="12">
        <v>2.7555701179554393</v>
      </c>
      <c r="U605" s="11">
        <v>62</v>
      </c>
      <c r="V605" s="11">
        <v>163</v>
      </c>
      <c r="W605" s="12">
        <v>0.53407601572739183</v>
      </c>
      <c r="X605" s="11">
        <v>1584</v>
      </c>
      <c r="Y605" s="11">
        <v>2339</v>
      </c>
      <c r="Z605" s="12">
        <v>7.6638269986893839</v>
      </c>
      <c r="AA605" s="11">
        <v>457</v>
      </c>
      <c r="AB605" s="12">
        <v>2.3185164503073383</v>
      </c>
      <c r="AC605" s="11">
        <v>591</v>
      </c>
      <c r="AD605" s="12">
        <v>1.936435124508519</v>
      </c>
      <c r="AE605" s="11">
        <v>6710</v>
      </c>
      <c r="AF605" s="12">
        <v>40.805465553339502</v>
      </c>
      <c r="AG605" s="11" t="s">
        <v>1186</v>
      </c>
      <c r="AH605" s="12" t="s">
        <v>1186</v>
      </c>
      <c r="AI605" s="11">
        <v>1472</v>
      </c>
      <c r="AJ605" s="12">
        <v>25.528962885882763</v>
      </c>
      <c r="AK605" s="11">
        <v>2199</v>
      </c>
      <c r="AL605" s="12">
        <v>13.372759873590697</v>
      </c>
      <c r="AM605" s="11">
        <v>2148</v>
      </c>
      <c r="AN605" s="12">
        <v>37.252861602497397</v>
      </c>
      <c r="AO605" s="11">
        <v>3555</v>
      </c>
      <c r="AP605" s="12">
        <v>13.739751553236285</v>
      </c>
      <c r="AQ605" s="11">
        <v>357</v>
      </c>
      <c r="AR605" s="11">
        <v>1526</v>
      </c>
    </row>
    <row r="606" spans="1:44" x14ac:dyDescent="0.25">
      <c r="A606" t="s">
        <v>2548</v>
      </c>
      <c r="B606" t="s">
        <v>2549</v>
      </c>
      <c r="C606" s="11">
        <v>101744</v>
      </c>
      <c r="D606" s="12">
        <v>0.7249304461966144</v>
      </c>
      <c r="E606" s="12" t="s">
        <v>1186</v>
      </c>
      <c r="F606" s="12" t="s">
        <v>1186</v>
      </c>
      <c r="G606" s="11">
        <v>5564</v>
      </c>
      <c r="H606" s="11">
        <v>1301</v>
      </c>
      <c r="I606" s="11">
        <v>2127</v>
      </c>
      <c r="J606" s="11">
        <v>463</v>
      </c>
      <c r="K606" s="12">
        <v>5.1490213523131674</v>
      </c>
      <c r="L606" s="11"/>
      <c r="M606" s="11"/>
      <c r="N606" s="12">
        <v>0</v>
      </c>
      <c r="O606" s="11">
        <v>2582</v>
      </c>
      <c r="P606" s="11">
        <v>4509</v>
      </c>
      <c r="Q606" s="12">
        <v>4.4317109608428993</v>
      </c>
      <c r="R606" s="11">
        <v>2332</v>
      </c>
      <c r="S606" s="11">
        <v>3805</v>
      </c>
      <c r="T606" s="12">
        <v>3.7397782670231168</v>
      </c>
      <c r="U606" s="11">
        <v>250</v>
      </c>
      <c r="V606" s="11">
        <v>704</v>
      </c>
      <c r="W606" s="12">
        <v>0.69193269381978306</v>
      </c>
      <c r="X606" s="11">
        <v>5537</v>
      </c>
      <c r="Y606" s="11">
        <v>9031</v>
      </c>
      <c r="Z606" s="12">
        <v>8.8761990879069046</v>
      </c>
      <c r="AA606" s="11">
        <v>1509</v>
      </c>
      <c r="AB606" s="12">
        <v>2.2951217912918107</v>
      </c>
      <c r="AC606" s="11">
        <v>2150</v>
      </c>
      <c r="AD606" s="12">
        <v>2.1131467211825758</v>
      </c>
      <c r="AE606" s="11">
        <v>17308</v>
      </c>
      <c r="AF606" s="12">
        <v>32.991644289348791</v>
      </c>
      <c r="AG606" s="11" t="s">
        <v>1186</v>
      </c>
      <c r="AH606" s="12" t="s">
        <v>1186</v>
      </c>
      <c r="AI606" s="11">
        <v>5034</v>
      </c>
      <c r="AJ606" s="12">
        <v>25.888403188480329</v>
      </c>
      <c r="AK606" s="11">
        <v>8596</v>
      </c>
      <c r="AL606" s="12">
        <v>16.385265444374983</v>
      </c>
      <c r="AM606" s="11">
        <v>7203</v>
      </c>
      <c r="AN606" s="12">
        <v>37.042941630239135</v>
      </c>
      <c r="AO606" s="11">
        <v>13364</v>
      </c>
      <c r="AP606" s="12">
        <v>15.161173595082348</v>
      </c>
      <c r="AQ606" s="11">
        <v>1310</v>
      </c>
      <c r="AR606" s="11">
        <v>5298</v>
      </c>
    </row>
    <row r="607" spans="1:44" x14ac:dyDescent="0.25">
      <c r="A607" t="s">
        <v>2550</v>
      </c>
      <c r="B607" t="s">
        <v>2551</v>
      </c>
      <c r="C607" s="11">
        <v>35948.999999999985</v>
      </c>
      <c r="D607" s="12">
        <v>-0.16111434738648178</v>
      </c>
      <c r="E607" s="12" t="s">
        <v>1186</v>
      </c>
      <c r="F607" s="12" t="s">
        <v>1186</v>
      </c>
      <c r="G607" s="11">
        <v>2036</v>
      </c>
      <c r="H607" s="11">
        <v>696</v>
      </c>
      <c r="I607" s="11">
        <v>865</v>
      </c>
      <c r="J607" s="11">
        <v>160</v>
      </c>
      <c r="K607" s="12">
        <v>4.4481512371420635</v>
      </c>
      <c r="L607" s="11"/>
      <c r="M607" s="11"/>
      <c r="N607" s="12">
        <v>0</v>
      </c>
      <c r="O607" s="11">
        <v>796</v>
      </c>
      <c r="P607" s="11">
        <v>1277</v>
      </c>
      <c r="Q607" s="12">
        <v>3.5522545828813055</v>
      </c>
      <c r="R607" s="11">
        <v>751</v>
      </c>
      <c r="S607" s="11">
        <v>1157</v>
      </c>
      <c r="T607" s="12">
        <v>3.2184483573952005</v>
      </c>
      <c r="U607" s="11">
        <v>45</v>
      </c>
      <c r="V607" s="11">
        <v>120</v>
      </c>
      <c r="W607" s="12">
        <v>0.33380622548610545</v>
      </c>
      <c r="X607" s="11">
        <v>1507</v>
      </c>
      <c r="Y607" s="11">
        <v>2434</v>
      </c>
      <c r="Z607" s="12">
        <v>6.7707029402765055</v>
      </c>
      <c r="AA607" s="11">
        <v>450</v>
      </c>
      <c r="AB607" s="12">
        <v>2.1069864517130115</v>
      </c>
      <c r="AC607" s="11">
        <v>598</v>
      </c>
      <c r="AD607" s="12">
        <v>1.6634676903390921</v>
      </c>
      <c r="AE607" s="11">
        <v>3986</v>
      </c>
      <c r="AF607" s="12">
        <v>22.258601673122097</v>
      </c>
      <c r="AG607" s="11" t="s">
        <v>1186</v>
      </c>
      <c r="AH607" s="12" t="s">
        <v>1186</v>
      </c>
      <c r="AI607" s="11">
        <v>1368</v>
      </c>
      <c r="AJ607" s="12">
        <v>21.560283687943262</v>
      </c>
      <c r="AK607" s="11">
        <v>2674</v>
      </c>
      <c r="AL607" s="12">
        <v>14.932137700433639</v>
      </c>
      <c r="AM607" s="11">
        <v>2038</v>
      </c>
      <c r="AN607" s="12">
        <v>32.119779353821912</v>
      </c>
      <c r="AO607" s="11">
        <v>3757</v>
      </c>
      <c r="AP607" s="12">
        <v>12.757960336013669</v>
      </c>
      <c r="AQ607" s="11">
        <v>464</v>
      </c>
      <c r="AR607" s="11">
        <v>1413</v>
      </c>
    </row>
    <row r="608" spans="1:44" x14ac:dyDescent="0.25">
      <c r="A608" t="s">
        <v>2552</v>
      </c>
      <c r="B608" t="s">
        <v>2553</v>
      </c>
      <c r="C608" s="11">
        <v>49409.000000000015</v>
      </c>
      <c r="D608" s="12">
        <v>1.1371839983835175</v>
      </c>
      <c r="E608" s="12" t="s">
        <v>1186</v>
      </c>
      <c r="F608" s="12" t="s">
        <v>1186</v>
      </c>
      <c r="G608" s="11">
        <v>2431</v>
      </c>
      <c r="H608" s="11">
        <v>637</v>
      </c>
      <c r="I608" s="11">
        <v>939</v>
      </c>
      <c r="J608" s="11">
        <v>211</v>
      </c>
      <c r="K608" s="12">
        <v>5.2657848764661841</v>
      </c>
      <c r="L608" s="11"/>
      <c r="M608" s="11"/>
      <c r="N608" s="12">
        <v>0</v>
      </c>
      <c r="O608" s="11">
        <v>1072</v>
      </c>
      <c r="P608" s="11">
        <v>1961</v>
      </c>
      <c r="Q608" s="12">
        <v>3.9689125462972319</v>
      </c>
      <c r="R608" s="11">
        <v>968</v>
      </c>
      <c r="S608" s="11">
        <v>1676</v>
      </c>
      <c r="T608" s="12">
        <v>3.3920945576716779</v>
      </c>
      <c r="U608" s="11">
        <v>104</v>
      </c>
      <c r="V608" s="11">
        <v>285</v>
      </c>
      <c r="W608" s="12">
        <v>0.57681798862555389</v>
      </c>
      <c r="X608" s="11">
        <v>2083</v>
      </c>
      <c r="Y608" s="11">
        <v>3856</v>
      </c>
      <c r="Z608" s="12">
        <v>7.8042461899653883</v>
      </c>
      <c r="AA608" s="11">
        <v>605</v>
      </c>
      <c r="AB608" s="12">
        <v>2.1219895982635024</v>
      </c>
      <c r="AC608" s="11">
        <v>877</v>
      </c>
      <c r="AD608" s="12">
        <v>1.7749802667530203</v>
      </c>
      <c r="AE608" s="11">
        <v>6677</v>
      </c>
      <c r="AF608" s="12">
        <v>28.659105105684468</v>
      </c>
      <c r="AG608" s="11" t="s">
        <v>1186</v>
      </c>
      <c r="AH608" s="12" t="s">
        <v>1186</v>
      </c>
      <c r="AI608" s="11">
        <v>1932</v>
      </c>
      <c r="AJ608" s="12">
        <v>25.545418484728284</v>
      </c>
      <c r="AK608" s="11">
        <v>2973</v>
      </c>
      <c r="AL608" s="12">
        <v>12.760748761299975</v>
      </c>
      <c r="AM608" s="11">
        <v>2856</v>
      </c>
      <c r="AN608" s="12">
        <v>37.762792542641812</v>
      </c>
      <c r="AO608" s="11">
        <v>5894</v>
      </c>
      <c r="AP608" s="12">
        <v>14.671649603377798</v>
      </c>
      <c r="AQ608" s="11">
        <v>683</v>
      </c>
      <c r="AR608" s="11">
        <v>1961</v>
      </c>
    </row>
    <row r="609" spans="1:44" x14ac:dyDescent="0.25">
      <c r="A609" t="s">
        <v>2554</v>
      </c>
      <c r="B609" t="s">
        <v>2555</v>
      </c>
      <c r="C609" s="11">
        <v>51776.999999999985</v>
      </c>
      <c r="D609" s="12">
        <v>0.91208836700660267</v>
      </c>
      <c r="E609" s="12" t="s">
        <v>1186</v>
      </c>
      <c r="F609" s="12" t="s">
        <v>1186</v>
      </c>
      <c r="G609" s="11">
        <v>2378</v>
      </c>
      <c r="H609" s="11">
        <v>508</v>
      </c>
      <c r="I609" s="11">
        <v>820</v>
      </c>
      <c r="J609" s="11">
        <v>180</v>
      </c>
      <c r="K609" s="12">
        <v>4.8569886670264433</v>
      </c>
      <c r="L609" s="11"/>
      <c r="M609" s="11"/>
      <c r="N609" s="12">
        <v>0</v>
      </c>
      <c r="O609" s="11">
        <v>910</v>
      </c>
      <c r="P609" s="11">
        <v>1361</v>
      </c>
      <c r="Q609" s="12">
        <v>2.6285802576433559</v>
      </c>
      <c r="R609" s="11">
        <v>853</v>
      </c>
      <c r="S609" s="11">
        <v>1207</v>
      </c>
      <c r="T609" s="12">
        <v>2.3311508971164812</v>
      </c>
      <c r="U609" s="11">
        <v>57</v>
      </c>
      <c r="V609" s="11">
        <v>154</v>
      </c>
      <c r="W609" s="12">
        <v>0.29742936052687496</v>
      </c>
      <c r="X609" s="11">
        <v>1870</v>
      </c>
      <c r="Y609" s="11">
        <v>2731</v>
      </c>
      <c r="Z609" s="12">
        <v>5.274542750642178</v>
      </c>
      <c r="AA609" s="11">
        <v>579</v>
      </c>
      <c r="AB609" s="12">
        <v>1.8523079878001705</v>
      </c>
      <c r="AC609" s="11">
        <v>756</v>
      </c>
      <c r="AD609" s="12">
        <v>1.4601077698592042</v>
      </c>
      <c r="AE609" s="11">
        <v>6147</v>
      </c>
      <c r="AF609" s="12">
        <v>22.814705158521846</v>
      </c>
      <c r="AG609" s="11" t="s">
        <v>1186</v>
      </c>
      <c r="AH609" s="12" t="s">
        <v>1186</v>
      </c>
      <c r="AI609" s="11">
        <v>1766</v>
      </c>
      <c r="AJ609" s="12">
        <v>21.891657369530186</v>
      </c>
      <c r="AK609" s="11">
        <v>2506</v>
      </c>
      <c r="AL609" s="12">
        <v>9.3010657438190556</v>
      </c>
      <c r="AM609" s="11">
        <v>2481</v>
      </c>
      <c r="AN609" s="12">
        <v>30.754927482335443</v>
      </c>
      <c r="AO609" s="11">
        <v>4163</v>
      </c>
      <c r="AP609" s="12">
        <v>9.7295876654487543</v>
      </c>
      <c r="AQ609" s="11">
        <v>429</v>
      </c>
      <c r="AR609" s="11">
        <v>1670</v>
      </c>
    </row>
    <row r="610" spans="1:44" x14ac:dyDescent="0.25">
      <c r="A610" t="s">
        <v>2556</v>
      </c>
      <c r="B610" t="s">
        <v>2557</v>
      </c>
      <c r="C610" s="11">
        <v>81566.000000000029</v>
      </c>
      <c r="D610" s="12">
        <v>1.4915516599101286</v>
      </c>
      <c r="E610" s="12" t="s">
        <v>1186</v>
      </c>
      <c r="F610" s="12" t="s">
        <v>1186</v>
      </c>
      <c r="G610" s="11">
        <v>4956</v>
      </c>
      <c r="H610" s="11">
        <v>1256</v>
      </c>
      <c r="I610" s="11">
        <v>1905</v>
      </c>
      <c r="J610" s="11">
        <v>390</v>
      </c>
      <c r="K610" s="12">
        <v>4.8047308118763086</v>
      </c>
      <c r="L610" s="11"/>
      <c r="M610" s="11"/>
      <c r="N610" s="12">
        <v>0</v>
      </c>
      <c r="O610" s="11">
        <v>2326</v>
      </c>
      <c r="P610" s="11">
        <v>3983</v>
      </c>
      <c r="Q610" s="12">
        <v>4.883162101856164</v>
      </c>
      <c r="R610" s="11">
        <v>2110</v>
      </c>
      <c r="S610" s="11">
        <v>3406</v>
      </c>
      <c r="T610" s="12">
        <v>4.1757595076379852</v>
      </c>
      <c r="U610" s="11">
        <v>216</v>
      </c>
      <c r="V610" s="11">
        <v>577</v>
      </c>
      <c r="W610" s="12">
        <v>0.70740259421817886</v>
      </c>
      <c r="X610" s="11">
        <v>5212</v>
      </c>
      <c r="Y610" s="11">
        <v>8504</v>
      </c>
      <c r="Z610" s="12">
        <v>10.425912757766714</v>
      </c>
      <c r="AA610" s="11">
        <v>1276</v>
      </c>
      <c r="AB610" s="12">
        <v>2.310366698323191</v>
      </c>
      <c r="AC610" s="11">
        <v>1776</v>
      </c>
      <c r="AD610" s="12">
        <v>2.1773778289973755</v>
      </c>
      <c r="AE610" s="11">
        <v>19668</v>
      </c>
      <c r="AF610" s="12">
        <v>44.588406520091354</v>
      </c>
      <c r="AG610" s="11" t="s">
        <v>1186</v>
      </c>
      <c r="AH610" s="12" t="s">
        <v>1186</v>
      </c>
      <c r="AI610" s="11">
        <v>4735</v>
      </c>
      <c r="AJ610" s="12">
        <v>27.707882263444322</v>
      </c>
      <c r="AK610" s="11">
        <v>7611</v>
      </c>
      <c r="AL610" s="12">
        <v>17.254543523714421</v>
      </c>
      <c r="AM610" s="11">
        <v>6934</v>
      </c>
      <c r="AN610" s="12">
        <v>40.575808999941479</v>
      </c>
      <c r="AO610" s="11">
        <v>12562</v>
      </c>
      <c r="AP610" s="12">
        <v>17.364213736096413</v>
      </c>
      <c r="AQ610" s="11">
        <v>1125</v>
      </c>
      <c r="AR610" s="11">
        <v>5140</v>
      </c>
    </row>
    <row r="611" spans="1:44" x14ac:dyDescent="0.25">
      <c r="A611" t="s">
        <v>2558</v>
      </c>
      <c r="B611" t="s">
        <v>2559</v>
      </c>
      <c r="C611" s="11">
        <v>85087.999999999985</v>
      </c>
      <c r="D611" s="12">
        <v>0.87677275903244034</v>
      </c>
      <c r="E611" s="12" t="s">
        <v>1186</v>
      </c>
      <c r="F611" s="12" t="s">
        <v>1186</v>
      </c>
      <c r="G611" s="11">
        <v>5031</v>
      </c>
      <c r="H611" s="11">
        <v>1109</v>
      </c>
      <c r="I611" s="11">
        <v>2120</v>
      </c>
      <c r="J611" s="11">
        <v>422</v>
      </c>
      <c r="K611" s="12">
        <v>5.1089588377723967</v>
      </c>
      <c r="L611" s="11"/>
      <c r="M611" s="11"/>
      <c r="N611" s="12">
        <v>0</v>
      </c>
      <c r="O611" s="11">
        <v>3166</v>
      </c>
      <c r="P611" s="11">
        <v>6524</v>
      </c>
      <c r="Q611" s="12">
        <v>7.6673561489281701</v>
      </c>
      <c r="R611" s="11">
        <v>2786</v>
      </c>
      <c r="S611" s="11">
        <v>5370</v>
      </c>
      <c r="T611" s="12">
        <v>6.3111132004512989</v>
      </c>
      <c r="U611" s="11">
        <v>380</v>
      </c>
      <c r="V611" s="11">
        <v>1154</v>
      </c>
      <c r="W611" s="12">
        <v>1.3562429484768712</v>
      </c>
      <c r="X611" s="11">
        <v>5793</v>
      </c>
      <c r="Y611" s="11">
        <v>11660</v>
      </c>
      <c r="Z611" s="12">
        <v>13.703459947348628</v>
      </c>
      <c r="AA611" s="11">
        <v>1982</v>
      </c>
      <c r="AB611" s="12">
        <v>3.8593511641333769</v>
      </c>
      <c r="AC611" s="11">
        <v>2997</v>
      </c>
      <c r="AD611" s="12">
        <v>3.5222358029334342</v>
      </c>
      <c r="AE611" s="11">
        <v>18695</v>
      </c>
      <c r="AF611" s="12">
        <v>44.439037966247852</v>
      </c>
      <c r="AG611" s="11" t="s">
        <v>1186</v>
      </c>
      <c r="AH611" s="12" t="s">
        <v>1186</v>
      </c>
      <c r="AI611" s="11">
        <v>6128</v>
      </c>
      <c r="AJ611" s="12">
        <v>33.068911553612864</v>
      </c>
      <c r="AK611" s="11">
        <v>14001</v>
      </c>
      <c r="AL611" s="12">
        <v>33.281143116632052</v>
      </c>
      <c r="AM611" s="11">
        <v>8476</v>
      </c>
      <c r="AN611" s="12">
        <v>45.739571528789597</v>
      </c>
      <c r="AO611" s="11">
        <v>18555</v>
      </c>
      <c r="AP611" s="12">
        <v>25.782520615898143</v>
      </c>
      <c r="AQ611" s="11">
        <v>1827</v>
      </c>
      <c r="AR611" s="11">
        <v>6399</v>
      </c>
    </row>
    <row r="612" spans="1:44" x14ac:dyDescent="0.25">
      <c r="A612" t="s">
        <v>2560</v>
      </c>
      <c r="B612" t="s">
        <v>2561</v>
      </c>
      <c r="C612" s="11">
        <v>50687.000000000051</v>
      </c>
      <c r="D612" s="12">
        <v>0.91557920933014181</v>
      </c>
      <c r="E612" s="12" t="s">
        <v>1186</v>
      </c>
      <c r="F612" s="12" t="s">
        <v>1186</v>
      </c>
      <c r="G612" s="11">
        <v>3570</v>
      </c>
      <c r="H612" s="11">
        <v>850</v>
      </c>
      <c r="I612" s="11">
        <v>1328</v>
      </c>
      <c r="J612" s="11">
        <v>319</v>
      </c>
      <c r="K612" s="12">
        <v>5.5497564370215722</v>
      </c>
      <c r="L612" s="11"/>
      <c r="M612" s="11"/>
      <c r="N612" s="12">
        <v>0</v>
      </c>
      <c r="O612" s="11">
        <v>1830</v>
      </c>
      <c r="P612" s="11">
        <v>3904</v>
      </c>
      <c r="Q612" s="12">
        <v>7.7021721545958446</v>
      </c>
      <c r="R612" s="11">
        <v>1614</v>
      </c>
      <c r="S612" s="11">
        <v>3229</v>
      </c>
      <c r="T612" s="12">
        <v>6.3704697456941561</v>
      </c>
      <c r="U612" s="11">
        <v>216</v>
      </c>
      <c r="V612" s="11">
        <v>675</v>
      </c>
      <c r="W612" s="12">
        <v>1.3317024089016896</v>
      </c>
      <c r="X612" s="11">
        <v>3551</v>
      </c>
      <c r="Y612" s="11">
        <v>7313</v>
      </c>
      <c r="Z612" s="12">
        <v>14.427762542663785</v>
      </c>
      <c r="AA612" s="11">
        <v>1411</v>
      </c>
      <c r="AB612" s="12">
        <v>4.6572600914831401</v>
      </c>
      <c r="AC612" s="11">
        <v>2159</v>
      </c>
      <c r="AD612" s="12">
        <v>4.2594748160277733</v>
      </c>
      <c r="AE612" s="11">
        <v>10031</v>
      </c>
      <c r="AF612" s="12">
        <v>42.032781483844005</v>
      </c>
      <c r="AG612" s="11" t="s">
        <v>1186</v>
      </c>
      <c r="AH612" s="12" t="s">
        <v>1186</v>
      </c>
      <c r="AI612" s="11">
        <v>3627</v>
      </c>
      <c r="AJ612" s="12">
        <v>31.536388140161726</v>
      </c>
      <c r="AK612" s="11">
        <v>8736</v>
      </c>
      <c r="AL612" s="12">
        <v>36.606358193885079</v>
      </c>
      <c r="AM612" s="11">
        <v>4975</v>
      </c>
      <c r="AN612" s="12">
        <v>43.25710807755847</v>
      </c>
      <c r="AO612" s="11">
        <v>11783</v>
      </c>
      <c r="AP612" s="12">
        <v>27.368263116662433</v>
      </c>
      <c r="AQ612" s="11">
        <v>1194</v>
      </c>
      <c r="AR612" s="11">
        <v>3725</v>
      </c>
    </row>
    <row r="613" spans="1:44" x14ac:dyDescent="0.25">
      <c r="A613" t="s">
        <v>2562</v>
      </c>
      <c r="B613" t="s">
        <v>2563</v>
      </c>
      <c r="C613" s="11">
        <v>3850.0000000000014</v>
      </c>
      <c r="D613" s="12">
        <v>0.69476906641412484</v>
      </c>
      <c r="E613" s="12" t="s">
        <v>1186</v>
      </c>
      <c r="F613" s="12" t="s">
        <v>1186</v>
      </c>
      <c r="G613" s="11">
        <v>154</v>
      </c>
      <c r="H613" s="11">
        <v>50</v>
      </c>
      <c r="I613" s="11">
        <v>50</v>
      </c>
      <c r="J613" s="11" t="s">
        <v>1180</v>
      </c>
      <c r="K613" s="12" t="s">
        <v>1180</v>
      </c>
      <c r="L613" s="11">
        <v>920</v>
      </c>
      <c r="M613" s="11">
        <v>12</v>
      </c>
      <c r="N613" s="12">
        <v>1.5674378509337048</v>
      </c>
      <c r="O613" s="11">
        <v>32</v>
      </c>
      <c r="P613" s="11">
        <v>51</v>
      </c>
      <c r="Q613" s="12">
        <v>1.3246753246753242</v>
      </c>
      <c r="R613" s="11">
        <v>27</v>
      </c>
      <c r="S613" s="11">
        <v>37</v>
      </c>
      <c r="T613" s="12">
        <v>0.96103896103896069</v>
      </c>
      <c r="U613" s="11" t="s">
        <v>1180</v>
      </c>
      <c r="V613" s="11">
        <v>14</v>
      </c>
      <c r="W613" s="12">
        <v>0.36363636363636348</v>
      </c>
      <c r="X613" s="11">
        <v>101</v>
      </c>
      <c r="Y613" s="11">
        <v>183</v>
      </c>
      <c r="Z613" s="12">
        <v>4.7532467532467519</v>
      </c>
      <c r="AA613" s="11">
        <v>32</v>
      </c>
      <c r="AB613" s="12">
        <v>1.4207300780763965</v>
      </c>
      <c r="AC613" s="11">
        <v>40</v>
      </c>
      <c r="AD613" s="12">
        <v>1.0389610389610386</v>
      </c>
      <c r="AE613" s="11">
        <v>184</v>
      </c>
      <c r="AF613" s="12">
        <v>10.529516118611848</v>
      </c>
      <c r="AG613" s="11" t="s">
        <v>1186</v>
      </c>
      <c r="AH613" s="12" t="s">
        <v>1186</v>
      </c>
      <c r="AI613" s="11">
        <v>60</v>
      </c>
      <c r="AJ613" s="12">
        <v>12.605042016806722</v>
      </c>
      <c r="AK613" s="11">
        <v>174</v>
      </c>
      <c r="AL613" s="12">
        <v>9.9572598078177261</v>
      </c>
      <c r="AM613" s="11">
        <v>115</v>
      </c>
      <c r="AN613" s="12">
        <v>24.159663865546218</v>
      </c>
      <c r="AO613" s="11">
        <v>240</v>
      </c>
      <c r="AP613" s="12">
        <v>7.781042989312394</v>
      </c>
      <c r="AQ613" s="11">
        <v>41</v>
      </c>
      <c r="AR613" s="11">
        <v>67</v>
      </c>
    </row>
    <row r="614" spans="1:44" x14ac:dyDescent="0.25">
      <c r="A614" t="s">
        <v>913</v>
      </c>
      <c r="B614" t="s">
        <v>2564</v>
      </c>
      <c r="C614" s="11">
        <v>4442.9999999999964</v>
      </c>
      <c r="D614" s="12">
        <v>0.276874246317238</v>
      </c>
      <c r="E614" s="12" t="s">
        <v>1186</v>
      </c>
      <c r="F614" s="12" t="s">
        <v>1186</v>
      </c>
      <c r="G614" s="11">
        <v>144</v>
      </c>
      <c r="H614" s="11">
        <v>58</v>
      </c>
      <c r="I614" s="11">
        <v>122</v>
      </c>
      <c r="J614" s="11" t="s">
        <v>1180</v>
      </c>
      <c r="K614" s="12" t="s">
        <v>1180</v>
      </c>
      <c r="L614" s="11">
        <v>942</v>
      </c>
      <c r="M614" s="11" t="s">
        <v>1180</v>
      </c>
      <c r="N614" s="11" t="s">
        <v>1180</v>
      </c>
      <c r="O614" s="11">
        <v>23</v>
      </c>
      <c r="P614" s="11">
        <v>30</v>
      </c>
      <c r="Q614" s="12">
        <v>0.67521944632005459</v>
      </c>
      <c r="R614" s="11">
        <v>23</v>
      </c>
      <c r="S614" s="11">
        <v>30</v>
      </c>
      <c r="T614" s="12">
        <v>0.67521944632005459</v>
      </c>
      <c r="U614" s="11">
        <v>0</v>
      </c>
      <c r="V614" s="11">
        <v>0</v>
      </c>
      <c r="W614" s="12">
        <v>0</v>
      </c>
      <c r="X614" s="11">
        <v>133</v>
      </c>
      <c r="Y614" s="11">
        <v>242</v>
      </c>
      <c r="Z614" s="12">
        <v>5.4467702003151066</v>
      </c>
      <c r="AA614" s="11">
        <v>27</v>
      </c>
      <c r="AB614" s="12">
        <v>1.059005329213996</v>
      </c>
      <c r="AC614" s="11">
        <v>35</v>
      </c>
      <c r="AD614" s="12">
        <v>0.78775602070673034</v>
      </c>
      <c r="AE614" s="11">
        <v>215</v>
      </c>
      <c r="AF614" s="12">
        <v>10.770158089781939</v>
      </c>
      <c r="AG614" s="11" t="s">
        <v>1186</v>
      </c>
      <c r="AH614" s="12" t="s">
        <v>1186</v>
      </c>
      <c r="AI614" s="11">
        <v>47</v>
      </c>
      <c r="AJ614" s="12">
        <v>7.3783359497645211</v>
      </c>
      <c r="AK614" s="11">
        <v>214</v>
      </c>
      <c r="AL614" s="12">
        <v>10.720064331224814</v>
      </c>
      <c r="AM614" s="11">
        <v>143</v>
      </c>
      <c r="AN614" s="12">
        <v>22.448979591836736</v>
      </c>
      <c r="AO614" s="11">
        <v>312</v>
      </c>
      <c r="AP614" s="12">
        <v>8.589207962486876</v>
      </c>
      <c r="AQ614" s="11">
        <v>56</v>
      </c>
      <c r="AR614" s="11">
        <v>85</v>
      </c>
    </row>
    <row r="615" spans="1:44" x14ac:dyDescent="0.25">
      <c r="A615" t="s">
        <v>2565</v>
      </c>
      <c r="B615" t="s">
        <v>2566</v>
      </c>
      <c r="C615" s="11">
        <v>29794.000000000004</v>
      </c>
      <c r="D615" s="12">
        <v>0.73065566501828716</v>
      </c>
      <c r="E615" s="12" t="s">
        <v>1186</v>
      </c>
      <c r="F615" s="12" t="s">
        <v>1186</v>
      </c>
      <c r="G615" s="11">
        <v>1587</v>
      </c>
      <c r="H615" s="11">
        <v>436</v>
      </c>
      <c r="I615" s="11">
        <v>680</v>
      </c>
      <c r="J615" s="11">
        <v>127</v>
      </c>
      <c r="K615" s="12">
        <v>4.6984831668516458</v>
      </c>
      <c r="L615" s="11">
        <v>8177</v>
      </c>
      <c r="M615" s="11">
        <v>203</v>
      </c>
      <c r="N615" s="12">
        <v>2.4525714668276146</v>
      </c>
      <c r="O615" s="11">
        <v>506</v>
      </c>
      <c r="P615" s="11">
        <v>840</v>
      </c>
      <c r="Q615" s="12">
        <v>2.8193596026045507</v>
      </c>
      <c r="R615" s="11">
        <v>461</v>
      </c>
      <c r="S615" s="11">
        <v>722</v>
      </c>
      <c r="T615" s="12">
        <v>2.4233067060481974</v>
      </c>
      <c r="U615" s="11">
        <v>45</v>
      </c>
      <c r="V615" s="11">
        <v>118</v>
      </c>
      <c r="W615" s="12">
        <v>0.39605289655635356</v>
      </c>
      <c r="X615" s="11">
        <v>1657</v>
      </c>
      <c r="Y615" s="11">
        <v>2972</v>
      </c>
      <c r="Z615" s="12">
        <v>9.9751627844532447</v>
      </c>
      <c r="AA615" s="11">
        <v>757</v>
      </c>
      <c r="AB615" s="12">
        <v>4.7705621626416956</v>
      </c>
      <c r="AC615" s="11">
        <v>976</v>
      </c>
      <c r="AD615" s="12">
        <v>3.2758273477881446</v>
      </c>
      <c r="AE615" s="11">
        <v>3362</v>
      </c>
      <c r="AF615" s="12">
        <v>21.716237417691122</v>
      </c>
      <c r="AG615" s="11" t="s">
        <v>1186</v>
      </c>
      <c r="AH615" s="12" t="s">
        <v>1186</v>
      </c>
      <c r="AI615" s="11">
        <v>1281</v>
      </c>
      <c r="AJ615" s="12">
        <v>24.758407421724005</v>
      </c>
      <c r="AK615" s="11">
        <v>2623</v>
      </c>
      <c r="AL615" s="12">
        <v>16.942799151280134</v>
      </c>
      <c r="AM615" s="11">
        <v>1834</v>
      </c>
      <c r="AN615" s="12">
        <v>35.446463084654042</v>
      </c>
      <c r="AO615" s="11">
        <v>3854</v>
      </c>
      <c r="AP615" s="12">
        <v>17.911441268787019</v>
      </c>
      <c r="AQ615" s="11">
        <v>456</v>
      </c>
      <c r="AR615" s="11">
        <v>1242</v>
      </c>
    </row>
    <row r="616" spans="1:44" x14ac:dyDescent="0.25">
      <c r="A616" t="s">
        <v>914</v>
      </c>
      <c r="B616" t="s">
        <v>2567</v>
      </c>
      <c r="C616" s="11">
        <v>6268.0000000000127</v>
      </c>
      <c r="D616" s="12">
        <v>1.7613620612052294</v>
      </c>
      <c r="E616" s="12" t="s">
        <v>1186</v>
      </c>
      <c r="F616" s="12" t="s">
        <v>1186</v>
      </c>
      <c r="G616" s="11">
        <v>176</v>
      </c>
      <c r="H616" s="11">
        <v>51</v>
      </c>
      <c r="I616" s="11">
        <v>105</v>
      </c>
      <c r="J616" s="11" t="s">
        <v>1180</v>
      </c>
      <c r="K616" s="12" t="s">
        <v>1180</v>
      </c>
      <c r="L616" s="11">
        <v>1122</v>
      </c>
      <c r="M616" s="11">
        <v>11</v>
      </c>
      <c r="N616" s="12">
        <v>1.2388530011659369</v>
      </c>
      <c r="O616" s="11">
        <v>29</v>
      </c>
      <c r="P616" s="11">
        <v>49</v>
      </c>
      <c r="Q616" s="12">
        <v>0.78174856413528881</v>
      </c>
      <c r="R616" s="11">
        <v>25</v>
      </c>
      <c r="S616" s="11">
        <v>40</v>
      </c>
      <c r="T616" s="12">
        <v>0.63816209317166428</v>
      </c>
      <c r="U616" s="11" t="s">
        <v>1180</v>
      </c>
      <c r="V616" s="11" t="s">
        <v>1180</v>
      </c>
      <c r="W616" s="11" t="s">
        <v>1180</v>
      </c>
      <c r="X616" s="11">
        <v>148</v>
      </c>
      <c r="Y616" s="11">
        <v>263</v>
      </c>
      <c r="Z616" s="12">
        <v>4.1959157626036925</v>
      </c>
      <c r="AA616" s="11">
        <v>36</v>
      </c>
      <c r="AB616" s="12">
        <v>0.98065508224104925</v>
      </c>
      <c r="AC616" s="11">
        <v>53</v>
      </c>
      <c r="AD616" s="12">
        <v>0.84556477345245529</v>
      </c>
      <c r="AE616" s="11">
        <v>141</v>
      </c>
      <c r="AF616" s="12">
        <v>5.8922245264591426</v>
      </c>
      <c r="AG616" s="11" t="s">
        <v>1186</v>
      </c>
      <c r="AH616" s="12" t="s">
        <v>1186</v>
      </c>
      <c r="AI616" s="11">
        <v>51</v>
      </c>
      <c r="AJ616" s="12">
        <v>5.9929494712103413</v>
      </c>
      <c r="AK616" s="11">
        <v>151</v>
      </c>
      <c r="AL616" s="12">
        <v>6.3101127907470262</v>
      </c>
      <c r="AM616" s="11">
        <v>145</v>
      </c>
      <c r="AN616" s="12">
        <v>17.038777908343125</v>
      </c>
      <c r="AO616" s="11">
        <v>355</v>
      </c>
      <c r="AP616" s="12">
        <v>6.5984125602542836</v>
      </c>
      <c r="AQ616" s="11">
        <v>46</v>
      </c>
      <c r="AR616" s="11">
        <v>54</v>
      </c>
    </row>
    <row r="617" spans="1:44" x14ac:dyDescent="0.25">
      <c r="A617" t="s">
        <v>915</v>
      </c>
      <c r="B617" t="s">
        <v>2568</v>
      </c>
      <c r="C617" s="11">
        <v>18899.000000000004</v>
      </c>
      <c r="D617" s="12">
        <v>-0.38908837402946705</v>
      </c>
      <c r="E617" s="12" t="s">
        <v>1186</v>
      </c>
      <c r="F617" s="12" t="s">
        <v>1186</v>
      </c>
      <c r="G617" s="11">
        <v>931</v>
      </c>
      <c r="H617" s="11">
        <v>280</v>
      </c>
      <c r="I617" s="11">
        <v>388</v>
      </c>
      <c r="J617" s="11">
        <v>72</v>
      </c>
      <c r="K617" s="12">
        <v>4.5028142589118199</v>
      </c>
      <c r="L617" s="11">
        <v>4427</v>
      </c>
      <c r="M617" s="11">
        <v>170</v>
      </c>
      <c r="N617" s="12">
        <v>4.0651344629818409</v>
      </c>
      <c r="O617" s="11">
        <v>471</v>
      </c>
      <c r="P617" s="11">
        <v>1003</v>
      </c>
      <c r="Q617" s="12">
        <v>5.3071591089475625</v>
      </c>
      <c r="R617" s="11">
        <v>390</v>
      </c>
      <c r="S617" s="11">
        <v>758</v>
      </c>
      <c r="T617" s="12">
        <v>4.0107942219165027</v>
      </c>
      <c r="U617" s="11">
        <v>81</v>
      </c>
      <c r="V617" s="11">
        <v>245</v>
      </c>
      <c r="W617" s="12">
        <v>1.2963648870310596</v>
      </c>
      <c r="X617" s="11">
        <v>1033</v>
      </c>
      <c r="Y617" s="11">
        <v>2066</v>
      </c>
      <c r="Z617" s="12">
        <v>10.931795333086404</v>
      </c>
      <c r="AA617" s="11">
        <v>592</v>
      </c>
      <c r="AB617" s="12">
        <v>5.7245131754554341</v>
      </c>
      <c r="AC617" s="11">
        <v>856</v>
      </c>
      <c r="AD617" s="12">
        <v>4.5293401767289261</v>
      </c>
      <c r="AE617" s="11">
        <v>2411</v>
      </c>
      <c r="AF617" s="12">
        <v>26.495002991545903</v>
      </c>
      <c r="AG617" s="11" t="s">
        <v>1186</v>
      </c>
      <c r="AH617" s="12" t="s">
        <v>1186</v>
      </c>
      <c r="AI617" s="11">
        <v>1050</v>
      </c>
      <c r="AJ617" s="12">
        <v>29.669398135066405</v>
      </c>
      <c r="AK617" s="11">
        <v>2756</v>
      </c>
      <c r="AL617" s="12">
        <v>30.286282971671714</v>
      </c>
      <c r="AM617" s="11">
        <v>1500</v>
      </c>
      <c r="AN617" s="12">
        <v>42.384854478666291</v>
      </c>
      <c r="AO617" s="11">
        <v>3692</v>
      </c>
      <c r="AP617" s="12">
        <v>25.086469995021666</v>
      </c>
      <c r="AQ617" s="11">
        <v>423</v>
      </c>
      <c r="AR617" s="11">
        <v>1003</v>
      </c>
    </row>
    <row r="618" spans="1:44" x14ac:dyDescent="0.25">
      <c r="A618" t="s">
        <v>2569</v>
      </c>
      <c r="B618" t="s">
        <v>2570</v>
      </c>
      <c r="C618" s="11">
        <v>4716.9999999999818</v>
      </c>
      <c r="D618" s="12">
        <v>0.62639889075317701</v>
      </c>
      <c r="E618" s="12" t="s">
        <v>1186</v>
      </c>
      <c r="F618" s="12" t="s">
        <v>1186</v>
      </c>
      <c r="G618" s="11">
        <v>203</v>
      </c>
      <c r="H618" s="11">
        <v>67</v>
      </c>
      <c r="I618" s="11">
        <v>98</v>
      </c>
      <c r="J618" s="11">
        <v>21</v>
      </c>
      <c r="K618" s="12">
        <v>5.7065217391304346</v>
      </c>
      <c r="L618" s="11">
        <v>1083</v>
      </c>
      <c r="M618" s="11">
        <v>18</v>
      </c>
      <c r="N618" s="12">
        <v>1.6779602198037775</v>
      </c>
      <c r="O618" s="11">
        <v>64</v>
      </c>
      <c r="P618" s="11">
        <v>124</v>
      </c>
      <c r="Q618" s="12">
        <v>2.6287894848420708</v>
      </c>
      <c r="R618" s="11">
        <v>58</v>
      </c>
      <c r="S618" s="11">
        <v>107</v>
      </c>
      <c r="T618" s="12">
        <v>2.2683909264363029</v>
      </c>
      <c r="U618" s="11" t="s">
        <v>1180</v>
      </c>
      <c r="V618" s="11">
        <v>17</v>
      </c>
      <c r="W618" s="12">
        <v>0.36039855840576779</v>
      </c>
      <c r="X618" s="11">
        <v>229</v>
      </c>
      <c r="Y618" s="11">
        <v>437</v>
      </c>
      <c r="Z618" s="12">
        <v>9.2643629425482654</v>
      </c>
      <c r="AA618" s="11">
        <v>71</v>
      </c>
      <c r="AB618" s="12">
        <v>2.7876037164309322</v>
      </c>
      <c r="AC618" s="11">
        <v>99</v>
      </c>
      <c r="AD618" s="12">
        <v>2.0987916048335888</v>
      </c>
      <c r="AE618" s="11">
        <v>383</v>
      </c>
      <c r="AF618" s="12">
        <v>17.104074992434334</v>
      </c>
      <c r="AG618" s="11" t="s">
        <v>1186</v>
      </c>
      <c r="AH618" s="12" t="s">
        <v>1186</v>
      </c>
      <c r="AI618" s="11">
        <v>140</v>
      </c>
      <c r="AJ618" s="12">
        <v>17.391304347826086</v>
      </c>
      <c r="AK618" s="11">
        <v>348</v>
      </c>
      <c r="AL618" s="12">
        <v>15.541039418713181</v>
      </c>
      <c r="AM618" s="11">
        <v>207</v>
      </c>
      <c r="AN618" s="12">
        <v>25.714285714285712</v>
      </c>
      <c r="AO618" s="11">
        <v>446</v>
      </c>
      <c r="AP618" s="12">
        <v>12.238394148299353</v>
      </c>
      <c r="AQ618" s="11">
        <v>53</v>
      </c>
      <c r="AR618" s="11">
        <v>134</v>
      </c>
    </row>
    <row r="619" spans="1:44" x14ac:dyDescent="0.25">
      <c r="A619" t="s">
        <v>2571</v>
      </c>
      <c r="B619" t="s">
        <v>2572</v>
      </c>
      <c r="C619" s="11">
        <v>3414.0000000000005</v>
      </c>
      <c r="D619" s="12">
        <v>0.60849159113047779</v>
      </c>
      <c r="E619" s="12" t="s">
        <v>1186</v>
      </c>
      <c r="F619" s="12" t="s">
        <v>1186</v>
      </c>
      <c r="G619" s="11">
        <v>174</v>
      </c>
      <c r="H619" s="11">
        <v>35</v>
      </c>
      <c r="I619" s="11">
        <v>61</v>
      </c>
      <c r="J619" s="11">
        <v>17</v>
      </c>
      <c r="K619" s="12">
        <v>6.2962962962962958</v>
      </c>
      <c r="L619" s="11">
        <v>720</v>
      </c>
      <c r="M619" s="11">
        <v>19</v>
      </c>
      <c r="N619" s="12">
        <v>2.5736957526393409</v>
      </c>
      <c r="O619" s="11">
        <v>92</v>
      </c>
      <c r="P619" s="11">
        <v>181</v>
      </c>
      <c r="Q619" s="12">
        <v>5.3016988869361441</v>
      </c>
      <c r="R619" s="11">
        <v>82</v>
      </c>
      <c r="S619" s="11">
        <v>151</v>
      </c>
      <c r="T619" s="12">
        <v>4.4229642647920322</v>
      </c>
      <c r="U619" s="11" t="s">
        <v>1180</v>
      </c>
      <c r="V619" s="11">
        <v>30</v>
      </c>
      <c r="W619" s="12">
        <v>0.87873462214411235</v>
      </c>
      <c r="X619" s="11">
        <v>165</v>
      </c>
      <c r="Y619" s="11">
        <v>323</v>
      </c>
      <c r="Z619" s="12">
        <v>9.461042765084942</v>
      </c>
      <c r="AA619" s="11">
        <v>81</v>
      </c>
      <c r="AB619" s="12">
        <v>4.0201549446679978</v>
      </c>
      <c r="AC619" s="11">
        <v>112</v>
      </c>
      <c r="AD619" s="12">
        <v>3.280609256004686</v>
      </c>
      <c r="AE619" s="11">
        <v>398</v>
      </c>
      <c r="AF619" s="12">
        <v>27.953818645807104</v>
      </c>
      <c r="AG619" s="11" t="s">
        <v>1186</v>
      </c>
      <c r="AH619" s="12" t="s">
        <v>1186</v>
      </c>
      <c r="AI619" s="11">
        <v>172</v>
      </c>
      <c r="AJ619" s="12">
        <v>29.553264604810998</v>
      </c>
      <c r="AK619" s="11">
        <v>342</v>
      </c>
      <c r="AL619" s="12">
        <v>24.020618032326706</v>
      </c>
      <c r="AM619" s="11">
        <v>236</v>
      </c>
      <c r="AN619" s="12">
        <v>40.549828178694156</v>
      </c>
      <c r="AO619" s="11">
        <v>518</v>
      </c>
      <c r="AP619" s="12">
        <v>19.358971374177784</v>
      </c>
      <c r="AQ619" s="11">
        <v>53</v>
      </c>
      <c r="AR619" s="11">
        <v>175</v>
      </c>
    </row>
    <row r="620" spans="1:44" x14ac:dyDescent="0.25">
      <c r="A620" t="s">
        <v>2573</v>
      </c>
      <c r="B620" t="s">
        <v>2574</v>
      </c>
      <c r="C620" s="11">
        <v>4466</v>
      </c>
      <c r="D620" s="12">
        <v>2.9434697242872954</v>
      </c>
      <c r="E620" s="12" t="s">
        <v>1186</v>
      </c>
      <c r="F620" s="12" t="s">
        <v>1186</v>
      </c>
      <c r="G620" s="11">
        <v>162</v>
      </c>
      <c r="H620" s="11">
        <v>47</v>
      </c>
      <c r="I620" s="11">
        <v>95</v>
      </c>
      <c r="J620" s="11">
        <v>14</v>
      </c>
      <c r="K620" s="12">
        <v>4.6052631578947363</v>
      </c>
      <c r="L620" s="11">
        <v>832</v>
      </c>
      <c r="M620" s="11">
        <v>11</v>
      </c>
      <c r="N620" s="12">
        <v>1.3261015909843903</v>
      </c>
      <c r="O620" s="11">
        <v>54</v>
      </c>
      <c r="P620" s="11">
        <v>85</v>
      </c>
      <c r="Q620" s="12">
        <v>1.9032691446484551</v>
      </c>
      <c r="R620" s="11">
        <v>48</v>
      </c>
      <c r="S620" s="11">
        <v>66</v>
      </c>
      <c r="T620" s="12">
        <v>1.4778325123152709</v>
      </c>
      <c r="U620" s="11" t="s">
        <v>1180</v>
      </c>
      <c r="V620" s="11">
        <v>19</v>
      </c>
      <c r="W620" s="12">
        <v>0.42543663233318402</v>
      </c>
      <c r="X620" s="11">
        <v>241</v>
      </c>
      <c r="Y620" s="11">
        <v>436</v>
      </c>
      <c r="Z620" s="12">
        <v>9.7626511419614879</v>
      </c>
      <c r="AA620" s="11">
        <v>106</v>
      </c>
      <c r="AB620" s="12">
        <v>3.8582109735537808</v>
      </c>
      <c r="AC620" s="11">
        <v>130</v>
      </c>
      <c r="AD620" s="12">
        <v>2.9108822212270491</v>
      </c>
      <c r="AE620" s="11">
        <v>295</v>
      </c>
      <c r="AF620" s="12">
        <v>14.037919570063851</v>
      </c>
      <c r="AG620" s="11" t="s">
        <v>1186</v>
      </c>
      <c r="AH620" s="12" t="s">
        <v>1186</v>
      </c>
      <c r="AI620" s="11">
        <v>127</v>
      </c>
      <c r="AJ620" s="12">
        <v>15.954773869346733</v>
      </c>
      <c r="AK620" s="11">
        <v>353</v>
      </c>
      <c r="AL620" s="12">
        <v>16.797917316042504</v>
      </c>
      <c r="AM620" s="11">
        <v>202</v>
      </c>
      <c r="AN620" s="12">
        <v>25.376884422110553</v>
      </c>
      <c r="AO620" s="11">
        <v>379</v>
      </c>
      <c r="AP620" s="12">
        <v>10.422106426782884</v>
      </c>
      <c r="AQ620" s="11">
        <v>63</v>
      </c>
      <c r="AR620" s="11">
        <v>107</v>
      </c>
    </row>
    <row r="621" spans="1:44" x14ac:dyDescent="0.25">
      <c r="A621" t="s">
        <v>2575</v>
      </c>
      <c r="B621" t="s">
        <v>2576</v>
      </c>
      <c r="C621" s="11">
        <v>2193.9999999999968</v>
      </c>
      <c r="D621" s="12">
        <v>0.78382423099585541</v>
      </c>
      <c r="E621" s="12" t="s">
        <v>1186</v>
      </c>
      <c r="F621" s="12" t="s">
        <v>1186</v>
      </c>
      <c r="G621" s="11">
        <v>60</v>
      </c>
      <c r="H621" s="11">
        <v>14</v>
      </c>
      <c r="I621" s="11">
        <v>31</v>
      </c>
      <c r="J621" s="11" t="s">
        <v>1180</v>
      </c>
      <c r="K621" s="12" t="s">
        <v>1180</v>
      </c>
      <c r="L621" s="11">
        <v>490</v>
      </c>
      <c r="M621" s="11" t="s">
        <v>1180</v>
      </c>
      <c r="N621" s="11" t="s">
        <v>1180</v>
      </c>
      <c r="O621" s="11">
        <v>21</v>
      </c>
      <c r="P621" s="11">
        <v>33</v>
      </c>
      <c r="Q621" s="12">
        <v>1.5041020966271672</v>
      </c>
      <c r="R621" s="11">
        <v>18</v>
      </c>
      <c r="S621" s="11">
        <v>26</v>
      </c>
      <c r="T621" s="12">
        <v>1.185050136736556</v>
      </c>
      <c r="U621" s="11" t="s">
        <v>1180</v>
      </c>
      <c r="V621" s="11" t="s">
        <v>1180</v>
      </c>
      <c r="W621" s="11" t="s">
        <v>1180</v>
      </c>
      <c r="X621" s="11">
        <v>74</v>
      </c>
      <c r="Y621" s="11">
        <v>139</v>
      </c>
      <c r="Z621" s="12">
        <v>6.3354603463992802</v>
      </c>
      <c r="AA621" s="11">
        <v>24</v>
      </c>
      <c r="AB621" s="12">
        <v>1.8954905792644532</v>
      </c>
      <c r="AC621" s="11">
        <v>25</v>
      </c>
      <c r="AD621" s="12">
        <v>1.1394712853236115</v>
      </c>
      <c r="AE621" s="11">
        <v>102</v>
      </c>
      <c r="AF621" s="12">
        <v>10.850225036193745</v>
      </c>
      <c r="AG621" s="11" t="s">
        <v>1186</v>
      </c>
      <c r="AH621" s="12" t="s">
        <v>1186</v>
      </c>
      <c r="AI621" s="11">
        <v>44</v>
      </c>
      <c r="AJ621" s="12">
        <v>14.426229508196723</v>
      </c>
      <c r="AK621" s="11">
        <v>110</v>
      </c>
      <c r="AL621" s="12">
        <v>11.701223078248155</v>
      </c>
      <c r="AM621" s="11">
        <v>89</v>
      </c>
      <c r="AN621" s="12">
        <v>29.180327868852459</v>
      </c>
      <c r="AO621" s="11">
        <v>193</v>
      </c>
      <c r="AP621" s="12">
        <v>10.853000659826487</v>
      </c>
      <c r="AQ621" s="11">
        <v>28</v>
      </c>
      <c r="AR621" s="11">
        <v>40</v>
      </c>
    </row>
    <row r="622" spans="1:44" x14ac:dyDescent="0.25">
      <c r="A622" t="s">
        <v>2577</v>
      </c>
      <c r="B622" t="s">
        <v>2578</v>
      </c>
      <c r="C622" s="11">
        <v>2039.9999999999955</v>
      </c>
      <c r="D622" s="12">
        <v>-1.1549567980029263</v>
      </c>
      <c r="E622" s="12" t="s">
        <v>1186</v>
      </c>
      <c r="F622" s="12" t="s">
        <v>1186</v>
      </c>
      <c r="G622" s="11">
        <v>40</v>
      </c>
      <c r="H622" s="11">
        <v>24</v>
      </c>
      <c r="I622" s="11">
        <v>28</v>
      </c>
      <c r="J622" s="11" t="s">
        <v>1180</v>
      </c>
      <c r="K622" s="12" t="s">
        <v>1180</v>
      </c>
      <c r="L622" s="11">
        <v>477</v>
      </c>
      <c r="M622" s="11" t="s">
        <v>1180</v>
      </c>
      <c r="N622" s="11" t="s">
        <v>1180</v>
      </c>
      <c r="O622" s="11" t="s">
        <v>1180</v>
      </c>
      <c r="P622" s="11">
        <v>16</v>
      </c>
      <c r="Q622" s="12">
        <v>0.78431372549019784</v>
      </c>
      <c r="R622" s="11" t="s">
        <v>1180</v>
      </c>
      <c r="S622" s="11">
        <v>13</v>
      </c>
      <c r="T622" s="12">
        <v>0.63725490196078571</v>
      </c>
      <c r="U622" s="11" t="s">
        <v>1180</v>
      </c>
      <c r="V622" s="11" t="s">
        <v>1180</v>
      </c>
      <c r="W622" s="11" t="s">
        <v>1180</v>
      </c>
      <c r="X622" s="11">
        <v>65</v>
      </c>
      <c r="Y622" s="11">
        <v>106</v>
      </c>
      <c r="Z622" s="12">
        <v>5.1960784313725608</v>
      </c>
      <c r="AA622" s="11">
        <v>17</v>
      </c>
      <c r="AB622" s="12">
        <v>1.4565536892140791</v>
      </c>
      <c r="AC622" s="11">
        <v>19</v>
      </c>
      <c r="AD622" s="12">
        <v>0.93137254901960986</v>
      </c>
      <c r="AE622" s="11">
        <v>90</v>
      </c>
      <c r="AF622" s="12">
        <v>9.2933168683579996</v>
      </c>
      <c r="AG622" s="11" t="s">
        <v>1186</v>
      </c>
      <c r="AH622" s="12" t="s">
        <v>1186</v>
      </c>
      <c r="AI622" s="11">
        <v>21</v>
      </c>
      <c r="AJ622" s="12">
        <v>8.235294117647058</v>
      </c>
      <c r="AK622" s="11">
        <v>131</v>
      </c>
      <c r="AL622" s="12">
        <v>13.526938997276645</v>
      </c>
      <c r="AM622" s="11">
        <v>60</v>
      </c>
      <c r="AN622" s="12">
        <v>23.52941176470588</v>
      </c>
      <c r="AO622" s="11">
        <v>123</v>
      </c>
      <c r="AP622" s="12">
        <v>7.8806176727151085</v>
      </c>
      <c r="AQ622" s="11">
        <v>12</v>
      </c>
      <c r="AR622" s="11">
        <v>27</v>
      </c>
    </row>
    <row r="623" spans="1:44" x14ac:dyDescent="0.25">
      <c r="A623" t="s">
        <v>2579</v>
      </c>
      <c r="B623" t="s">
        <v>2580</v>
      </c>
      <c r="C623" s="11">
        <v>2578</v>
      </c>
      <c r="D623" s="12">
        <v>3.2125657091318205</v>
      </c>
      <c r="E623" s="12" t="s">
        <v>1186</v>
      </c>
      <c r="F623" s="12" t="s">
        <v>1186</v>
      </c>
      <c r="G623" s="11">
        <v>88</v>
      </c>
      <c r="H623" s="11">
        <v>26</v>
      </c>
      <c r="I623" s="11">
        <v>48</v>
      </c>
      <c r="J623" s="11" t="s">
        <v>1180</v>
      </c>
      <c r="K623" s="12" t="s">
        <v>1180</v>
      </c>
      <c r="L623" s="11">
        <v>446</v>
      </c>
      <c r="M623" s="11" t="s">
        <v>1180</v>
      </c>
      <c r="N623" s="11" t="s">
        <v>1180</v>
      </c>
      <c r="O623" s="11" t="s">
        <v>1180</v>
      </c>
      <c r="P623" s="11">
        <v>16</v>
      </c>
      <c r="Q623" s="12">
        <v>0.6206361520558572</v>
      </c>
      <c r="R623" s="11" t="s">
        <v>1180</v>
      </c>
      <c r="S623" s="11">
        <v>13</v>
      </c>
      <c r="T623" s="12">
        <v>0.50426687354538402</v>
      </c>
      <c r="U623" s="11" t="s">
        <v>1180</v>
      </c>
      <c r="V623" s="11" t="s">
        <v>1180</v>
      </c>
      <c r="W623" s="11" t="s">
        <v>1180</v>
      </c>
      <c r="X623" s="11">
        <v>71</v>
      </c>
      <c r="Y623" s="11">
        <v>149</v>
      </c>
      <c r="Z623" s="12">
        <v>5.77967416602017</v>
      </c>
      <c r="AA623" s="11" t="s">
        <v>1180</v>
      </c>
      <c r="AB623" s="12" t="s">
        <v>1180</v>
      </c>
      <c r="AC623" s="11">
        <v>15</v>
      </c>
      <c r="AD623" s="12">
        <v>0.58184639255236614</v>
      </c>
      <c r="AE623" s="11">
        <v>92</v>
      </c>
      <c r="AF623" s="12">
        <v>9.5336787564766841</v>
      </c>
      <c r="AG623" s="11" t="s">
        <v>1186</v>
      </c>
      <c r="AH623" s="12" t="s">
        <v>1186</v>
      </c>
      <c r="AI623" s="11">
        <v>18</v>
      </c>
      <c r="AJ623" s="12">
        <v>4.6997389033942554</v>
      </c>
      <c r="AK623" s="11">
        <v>147</v>
      </c>
      <c r="AL623" s="12">
        <v>15.233160621761657</v>
      </c>
      <c r="AM623" s="11">
        <v>63</v>
      </c>
      <c r="AN623" s="12">
        <v>16.449086161879894</v>
      </c>
      <c r="AO623" s="11">
        <v>184</v>
      </c>
      <c r="AP623" s="12">
        <v>8.2511210762331846</v>
      </c>
      <c r="AQ623" s="11">
        <v>21</v>
      </c>
      <c r="AR623" s="11">
        <v>32</v>
      </c>
    </row>
    <row r="624" spans="1:44" x14ac:dyDescent="0.25">
      <c r="A624" t="s">
        <v>2581</v>
      </c>
      <c r="B624" t="s">
        <v>2582</v>
      </c>
      <c r="C624" s="11">
        <v>4866.0000000000027</v>
      </c>
      <c r="D624" s="12">
        <v>1.625922254354828</v>
      </c>
      <c r="E624" s="12" t="s">
        <v>1186</v>
      </c>
      <c r="F624" s="12" t="s">
        <v>1186</v>
      </c>
      <c r="G624" s="11">
        <v>151</v>
      </c>
      <c r="H624" s="11">
        <v>42</v>
      </c>
      <c r="I624" s="11">
        <v>70</v>
      </c>
      <c r="J624" s="11" t="s">
        <v>1180</v>
      </c>
      <c r="K624" s="12" t="s">
        <v>1180</v>
      </c>
      <c r="L624" s="11">
        <v>842</v>
      </c>
      <c r="M624" s="11" t="s">
        <v>1180</v>
      </c>
      <c r="N624" s="11" t="s">
        <v>1180</v>
      </c>
      <c r="O624" s="11">
        <v>29</v>
      </c>
      <c r="P624" s="11">
        <v>49</v>
      </c>
      <c r="Q624" s="12">
        <v>1.0069872585285651</v>
      </c>
      <c r="R624" s="11">
        <v>28</v>
      </c>
      <c r="S624" s="11">
        <v>47</v>
      </c>
      <c r="T624" s="12">
        <v>0.96588573777229714</v>
      </c>
      <c r="U624" s="11" t="s">
        <v>1180</v>
      </c>
      <c r="V624" s="11" t="s">
        <v>1180</v>
      </c>
      <c r="W624" s="11" t="s">
        <v>1180</v>
      </c>
      <c r="X624" s="11">
        <v>156</v>
      </c>
      <c r="Y624" s="11">
        <v>233</v>
      </c>
      <c r="Z624" s="12">
        <v>4.7883271681052175</v>
      </c>
      <c r="AA624" s="11">
        <v>26</v>
      </c>
      <c r="AB624" s="12">
        <v>0.92202248854523439</v>
      </c>
      <c r="AC624" s="11">
        <v>39</v>
      </c>
      <c r="AD624" s="12">
        <v>0.80147965474722527</v>
      </c>
      <c r="AE624" s="11">
        <v>1053</v>
      </c>
      <c r="AF624" s="12">
        <v>41.858183772085255</v>
      </c>
      <c r="AG624" s="11" t="s">
        <v>1186</v>
      </c>
      <c r="AH624" s="12" t="s">
        <v>1186</v>
      </c>
      <c r="AI624" s="11">
        <v>88</v>
      </c>
      <c r="AJ624" s="12">
        <v>14.355628058727568</v>
      </c>
      <c r="AK624" s="11">
        <v>420</v>
      </c>
      <c r="AL624" s="12">
        <v>16.695571874905799</v>
      </c>
      <c r="AM624" s="11">
        <v>158</v>
      </c>
      <c r="AN624" s="12">
        <v>25.774877650897228</v>
      </c>
      <c r="AO624" s="11">
        <v>261</v>
      </c>
      <c r="AP624" s="12">
        <v>6.3573200357792512</v>
      </c>
      <c r="AQ624" s="11">
        <v>30</v>
      </c>
      <c r="AR624" s="11">
        <v>103</v>
      </c>
    </row>
    <row r="625" spans="1:44" x14ac:dyDescent="0.25">
      <c r="A625" t="s">
        <v>916</v>
      </c>
      <c r="B625" t="s">
        <v>2583</v>
      </c>
      <c r="C625" s="11">
        <v>7302</v>
      </c>
      <c r="D625" s="12">
        <v>-1.160861300870708</v>
      </c>
      <c r="E625" s="12" t="s">
        <v>1186</v>
      </c>
      <c r="F625" s="12" t="s">
        <v>1186</v>
      </c>
      <c r="G625" s="11">
        <v>330</v>
      </c>
      <c r="H625" s="11">
        <v>97</v>
      </c>
      <c r="I625" s="11">
        <v>222</v>
      </c>
      <c r="J625" s="11">
        <v>22</v>
      </c>
      <c r="K625" s="12">
        <v>3.3898305084745761</v>
      </c>
      <c r="L625" s="11">
        <v>1237</v>
      </c>
      <c r="M625" s="11">
        <v>19</v>
      </c>
      <c r="N625" s="12">
        <v>1.5663643858202803</v>
      </c>
      <c r="O625" s="11">
        <v>58</v>
      </c>
      <c r="P625" s="11">
        <v>99</v>
      </c>
      <c r="Q625" s="12">
        <v>1.3557929334428924</v>
      </c>
      <c r="R625" s="11">
        <v>51</v>
      </c>
      <c r="S625" s="11">
        <v>78</v>
      </c>
      <c r="T625" s="12">
        <v>1.0682004930156122</v>
      </c>
      <c r="U625" s="11" t="s">
        <v>1180</v>
      </c>
      <c r="V625" s="11">
        <v>21</v>
      </c>
      <c r="W625" s="12">
        <v>0.28759244042728022</v>
      </c>
      <c r="X625" s="11">
        <v>211</v>
      </c>
      <c r="Y625" s="11">
        <v>366</v>
      </c>
      <c r="Z625" s="12">
        <v>5.0123253903040261</v>
      </c>
      <c r="AA625" s="11">
        <v>62</v>
      </c>
      <c r="AB625" s="12">
        <v>1.4187643020594967</v>
      </c>
      <c r="AC625" s="11">
        <v>88</v>
      </c>
      <c r="AD625" s="12">
        <v>1.2051492741714598</v>
      </c>
      <c r="AE625" s="11">
        <v>423</v>
      </c>
      <c r="AF625" s="12">
        <v>12.386530014641288</v>
      </c>
      <c r="AG625" s="11" t="s">
        <v>1186</v>
      </c>
      <c r="AH625" s="12" t="s">
        <v>1186</v>
      </c>
      <c r="AI625" s="11">
        <v>125</v>
      </c>
      <c r="AJ625" s="12">
        <v>12.218963831867057</v>
      </c>
      <c r="AK625" s="11">
        <v>760</v>
      </c>
      <c r="AL625" s="12">
        <v>22.254758418740849</v>
      </c>
      <c r="AM625" s="11">
        <v>299</v>
      </c>
      <c r="AN625" s="12">
        <v>29.227761485826004</v>
      </c>
      <c r="AO625" s="11">
        <v>623</v>
      </c>
      <c r="AP625" s="12">
        <v>10.231565117424864</v>
      </c>
      <c r="AQ625" s="11">
        <v>115</v>
      </c>
      <c r="AR625" s="11">
        <v>195</v>
      </c>
    </row>
    <row r="626" spans="1:44" x14ac:dyDescent="0.25">
      <c r="A626" t="s">
        <v>2584</v>
      </c>
      <c r="B626" t="s">
        <v>2585</v>
      </c>
      <c r="C626" s="11">
        <v>2130.9999999999936</v>
      </c>
      <c r="D626" s="12">
        <v>-0.40791199810237266</v>
      </c>
      <c r="E626" s="12" t="s">
        <v>1186</v>
      </c>
      <c r="F626" s="12" t="s">
        <v>1186</v>
      </c>
      <c r="G626" s="11">
        <v>74</v>
      </c>
      <c r="H626" s="11">
        <v>16</v>
      </c>
      <c r="I626" s="11">
        <v>45</v>
      </c>
      <c r="J626" s="11" t="s">
        <v>1180</v>
      </c>
      <c r="K626" s="12" t="s">
        <v>1180</v>
      </c>
      <c r="L626" s="11">
        <v>619</v>
      </c>
      <c r="M626" s="11" t="s">
        <v>1180</v>
      </c>
      <c r="N626" s="11" t="s">
        <v>1180</v>
      </c>
      <c r="O626" s="11">
        <v>14</v>
      </c>
      <c r="P626" s="11">
        <v>21</v>
      </c>
      <c r="Q626" s="12">
        <v>0.98545283904270586</v>
      </c>
      <c r="R626" s="11">
        <v>11</v>
      </c>
      <c r="S626" s="11">
        <v>14</v>
      </c>
      <c r="T626" s="12">
        <v>0.65696855936180398</v>
      </c>
      <c r="U626" s="11" t="s">
        <v>1180</v>
      </c>
      <c r="V626" s="11" t="s">
        <v>1180</v>
      </c>
      <c r="W626" s="11" t="s">
        <v>1180</v>
      </c>
      <c r="X626" s="11">
        <v>41</v>
      </c>
      <c r="Y626" s="11">
        <v>68</v>
      </c>
      <c r="Z626" s="12">
        <v>3.1909901454716194</v>
      </c>
      <c r="AA626" s="11">
        <v>15</v>
      </c>
      <c r="AB626" s="12">
        <v>1.3762832705569046</v>
      </c>
      <c r="AC626" s="11">
        <v>26</v>
      </c>
      <c r="AD626" s="12">
        <v>1.2200844673862072</v>
      </c>
      <c r="AE626" s="11">
        <v>42</v>
      </c>
      <c r="AF626" s="12">
        <v>4.6986870550792519</v>
      </c>
      <c r="AG626" s="11" t="s">
        <v>1186</v>
      </c>
      <c r="AH626" s="12" t="s">
        <v>1186</v>
      </c>
      <c r="AI626" s="11">
        <v>24</v>
      </c>
      <c r="AJ626" s="12">
        <v>10.810810810810811</v>
      </c>
      <c r="AK626" s="11">
        <v>34</v>
      </c>
      <c r="AL626" s="12">
        <v>3.8036990445879666</v>
      </c>
      <c r="AM626" s="11">
        <v>44</v>
      </c>
      <c r="AN626" s="12">
        <v>19.81981981981982</v>
      </c>
      <c r="AO626" s="11">
        <v>85</v>
      </c>
      <c r="AP626" s="12">
        <v>5.5893712227289765</v>
      </c>
      <c r="AQ626" s="11">
        <v>20</v>
      </c>
      <c r="AR626" s="11">
        <v>14</v>
      </c>
    </row>
    <row r="627" spans="1:44" x14ac:dyDescent="0.25">
      <c r="A627" t="s">
        <v>2586</v>
      </c>
      <c r="B627" t="s">
        <v>2587</v>
      </c>
      <c r="C627" s="11">
        <v>5590.0000000000155</v>
      </c>
      <c r="D627" s="12">
        <v>2.0526028703039989</v>
      </c>
      <c r="E627" s="12" t="s">
        <v>1186</v>
      </c>
      <c r="F627" s="12" t="s">
        <v>1186</v>
      </c>
      <c r="G627" s="11">
        <v>174</v>
      </c>
      <c r="H627" s="11">
        <v>34</v>
      </c>
      <c r="I627" s="11">
        <v>103</v>
      </c>
      <c r="J627" s="11">
        <v>22</v>
      </c>
      <c r="K627" s="12">
        <v>7.07395498392283</v>
      </c>
      <c r="L627" s="11">
        <v>1145</v>
      </c>
      <c r="M627" s="11">
        <v>14</v>
      </c>
      <c r="N627" s="12">
        <v>1.3783750827979007</v>
      </c>
      <c r="O627" s="11">
        <v>41</v>
      </c>
      <c r="P627" s="11">
        <v>71</v>
      </c>
      <c r="Q627" s="12">
        <v>1.270125223613592</v>
      </c>
      <c r="R627" s="11">
        <v>36</v>
      </c>
      <c r="S627" s="11">
        <v>58</v>
      </c>
      <c r="T627" s="12">
        <v>1.037567084078709</v>
      </c>
      <c r="U627" s="11" t="s">
        <v>1180</v>
      </c>
      <c r="V627" s="11">
        <v>13</v>
      </c>
      <c r="W627" s="12">
        <v>0.23255813953488308</v>
      </c>
      <c r="X627" s="11">
        <v>202</v>
      </c>
      <c r="Y627" s="11">
        <v>338</v>
      </c>
      <c r="Z627" s="12">
        <v>6.04651162790696</v>
      </c>
      <c r="AA627" s="11">
        <v>116</v>
      </c>
      <c r="AB627" s="12">
        <v>3.4992381011488569</v>
      </c>
      <c r="AC627" s="11">
        <v>139</v>
      </c>
      <c r="AD627" s="12">
        <v>2.4865831842575958</v>
      </c>
      <c r="AE627" s="11">
        <v>343</v>
      </c>
      <c r="AF627" s="12">
        <v>14.039658218232077</v>
      </c>
      <c r="AG627" s="11" t="s">
        <v>1186</v>
      </c>
      <c r="AH627" s="12" t="s">
        <v>1186</v>
      </c>
      <c r="AI627" s="11">
        <v>144</v>
      </c>
      <c r="AJ627" s="12">
        <v>17.910447761194028</v>
      </c>
      <c r="AK627" s="11">
        <v>255</v>
      </c>
      <c r="AL627" s="12">
        <v>10.437646780318307</v>
      </c>
      <c r="AM627" s="11">
        <v>174</v>
      </c>
      <c r="AN627" s="12">
        <v>21.641791044776117</v>
      </c>
      <c r="AO627" s="11">
        <v>354</v>
      </c>
      <c r="AP627" s="12">
        <v>7.7388698977889403</v>
      </c>
      <c r="AQ627" s="11">
        <v>56</v>
      </c>
      <c r="AR627" s="11">
        <v>110</v>
      </c>
    </row>
    <row r="628" spans="1:44" x14ac:dyDescent="0.25">
      <c r="A628" t="s">
        <v>918</v>
      </c>
      <c r="B628" t="s">
        <v>2588</v>
      </c>
      <c r="C628" s="11">
        <v>58919</v>
      </c>
      <c r="D628" s="12">
        <v>0.30142178293992572</v>
      </c>
      <c r="E628" s="12" t="s">
        <v>1186</v>
      </c>
      <c r="F628" s="12" t="s">
        <v>1186</v>
      </c>
      <c r="G628" s="11">
        <v>3330</v>
      </c>
      <c r="H628" s="11">
        <v>784</v>
      </c>
      <c r="I628" s="11">
        <v>1315</v>
      </c>
      <c r="J628" s="11">
        <v>283</v>
      </c>
      <c r="K628" s="12">
        <v>5.2127463621293053</v>
      </c>
      <c r="L628" s="11">
        <v>11365</v>
      </c>
      <c r="M628" s="11">
        <v>682</v>
      </c>
      <c r="N628" s="12">
        <v>6.1956247707953498</v>
      </c>
      <c r="O628" s="11">
        <v>1746</v>
      </c>
      <c r="P628" s="11">
        <v>3536</v>
      </c>
      <c r="Q628" s="12">
        <v>6.0014596310188564</v>
      </c>
      <c r="R628" s="11">
        <v>1556</v>
      </c>
      <c r="S628" s="11">
        <v>2947</v>
      </c>
      <c r="T628" s="12">
        <v>5.0017821076393014</v>
      </c>
      <c r="U628" s="11">
        <v>190</v>
      </c>
      <c r="V628" s="11">
        <v>589</v>
      </c>
      <c r="W628" s="12">
        <v>0.99967752337955496</v>
      </c>
      <c r="X628" s="11">
        <v>3317</v>
      </c>
      <c r="Y628" s="11">
        <v>6534</v>
      </c>
      <c r="Z628" s="12">
        <v>11.089801252567083</v>
      </c>
      <c r="AA628" s="11">
        <v>1674</v>
      </c>
      <c r="AB628" s="12">
        <v>5.0409064728664692</v>
      </c>
      <c r="AC628" s="11">
        <v>2478</v>
      </c>
      <c r="AD628" s="12">
        <v>4.2057740287513363</v>
      </c>
      <c r="AE628" s="11">
        <v>10378</v>
      </c>
      <c r="AF628" s="12">
        <v>37.011425776033128</v>
      </c>
      <c r="AG628" s="11" t="s">
        <v>1186</v>
      </c>
      <c r="AH628" s="12" t="s">
        <v>1186</v>
      </c>
      <c r="AI628" s="11">
        <v>3633</v>
      </c>
      <c r="AJ628" s="12">
        <v>30.905997447894514</v>
      </c>
      <c r="AK628" s="11">
        <v>8666</v>
      </c>
      <c r="AL628" s="12">
        <v>30.905860066978523</v>
      </c>
      <c r="AM628" s="11">
        <v>5013</v>
      </c>
      <c r="AN628" s="12">
        <v>42.645682688217775</v>
      </c>
      <c r="AO628" s="11">
        <v>11229</v>
      </c>
      <c r="AP628" s="12">
        <v>23.437092990054978</v>
      </c>
      <c r="AQ628" s="11">
        <v>1177</v>
      </c>
      <c r="AR628" s="11">
        <v>3650</v>
      </c>
    </row>
    <row r="629" spans="1:44" x14ac:dyDescent="0.25">
      <c r="A629" t="s">
        <v>2589</v>
      </c>
      <c r="B629" t="s">
        <v>2590</v>
      </c>
      <c r="C629" s="11">
        <v>6203.9999999999973</v>
      </c>
      <c r="D629" s="12">
        <v>0.9415609845329076</v>
      </c>
      <c r="E629" s="12" t="s">
        <v>1186</v>
      </c>
      <c r="F629" s="12" t="s">
        <v>1186</v>
      </c>
      <c r="G629" s="11">
        <v>243</v>
      </c>
      <c r="H629" s="11">
        <v>76</v>
      </c>
      <c r="I629" s="11">
        <v>133</v>
      </c>
      <c r="J629" s="11">
        <v>20</v>
      </c>
      <c r="K629" s="12">
        <v>4.4247787610619467</v>
      </c>
      <c r="L629" s="11">
        <v>1540</v>
      </c>
      <c r="M629" s="11">
        <v>29</v>
      </c>
      <c r="N629" s="12">
        <v>1.871741936509612</v>
      </c>
      <c r="O629" s="11">
        <v>105</v>
      </c>
      <c r="P629" s="11">
        <v>246</v>
      </c>
      <c r="Q629" s="12">
        <v>3.9651837524177966</v>
      </c>
      <c r="R629" s="11">
        <v>89</v>
      </c>
      <c r="S629" s="11">
        <v>202</v>
      </c>
      <c r="T629" s="12">
        <v>3.2559638942617681</v>
      </c>
      <c r="U629" s="11">
        <v>16</v>
      </c>
      <c r="V629" s="11">
        <v>44</v>
      </c>
      <c r="W629" s="12">
        <v>0.70921985815602873</v>
      </c>
      <c r="X629" s="11">
        <v>298</v>
      </c>
      <c r="Y629" s="11">
        <v>594</v>
      </c>
      <c r="Z629" s="12">
        <v>9.5744680851063872</v>
      </c>
      <c r="AA629" s="11">
        <v>173</v>
      </c>
      <c r="AB629" s="12">
        <v>5.3912595020171938</v>
      </c>
      <c r="AC629" s="11">
        <v>240</v>
      </c>
      <c r="AD629" s="12">
        <v>3.8684719535783381</v>
      </c>
      <c r="AE629" s="11">
        <v>612</v>
      </c>
      <c r="AF629" s="12">
        <v>21.3082452472377</v>
      </c>
      <c r="AG629" s="11" t="s">
        <v>1186</v>
      </c>
      <c r="AH629" s="12" t="s">
        <v>1186</v>
      </c>
      <c r="AI629" s="11">
        <v>232</v>
      </c>
      <c r="AJ629" s="12">
        <v>21.521335807050093</v>
      </c>
      <c r="AK629" s="11">
        <v>709</v>
      </c>
      <c r="AL629" s="12">
        <v>24.685532484136488</v>
      </c>
      <c r="AM629" s="11">
        <v>311</v>
      </c>
      <c r="AN629" s="12">
        <v>28.84972170686456</v>
      </c>
      <c r="AO629" s="11">
        <v>726</v>
      </c>
      <c r="AP629" s="12">
        <v>15.597335693197545</v>
      </c>
      <c r="AQ629" s="11">
        <v>98</v>
      </c>
      <c r="AR629" s="11">
        <v>210</v>
      </c>
    </row>
    <row r="630" spans="1:44" x14ac:dyDescent="0.25">
      <c r="A630" t="s">
        <v>2591</v>
      </c>
      <c r="B630" t="s">
        <v>2592</v>
      </c>
      <c r="C630" s="11">
        <v>2806.9999999999995</v>
      </c>
      <c r="D630" s="12">
        <v>2.3190060380125832</v>
      </c>
      <c r="E630" s="12" t="s">
        <v>1186</v>
      </c>
      <c r="F630" s="12" t="s">
        <v>1186</v>
      </c>
      <c r="G630" s="11">
        <v>90</v>
      </c>
      <c r="H630" s="11">
        <v>28</v>
      </c>
      <c r="I630" s="11">
        <v>55</v>
      </c>
      <c r="J630" s="11" t="s">
        <v>1180</v>
      </c>
      <c r="K630" s="12" t="s">
        <v>1180</v>
      </c>
      <c r="L630" s="11">
        <v>503</v>
      </c>
      <c r="M630" s="11" t="s">
        <v>1180</v>
      </c>
      <c r="N630" s="11" t="s">
        <v>1180</v>
      </c>
      <c r="O630" s="11">
        <v>18</v>
      </c>
      <c r="P630" s="11">
        <v>23</v>
      </c>
      <c r="Q630" s="12">
        <v>0.81938012112575709</v>
      </c>
      <c r="R630" s="11">
        <v>18</v>
      </c>
      <c r="S630" s="11">
        <v>23</v>
      </c>
      <c r="T630" s="12">
        <v>0.81938012112575709</v>
      </c>
      <c r="U630" s="11">
        <v>0</v>
      </c>
      <c r="V630" s="11">
        <v>0</v>
      </c>
      <c r="W630" s="12">
        <v>0</v>
      </c>
      <c r="X630" s="11">
        <v>89</v>
      </c>
      <c r="Y630" s="11">
        <v>145</v>
      </c>
      <c r="Z630" s="12">
        <v>5.1656572853580345</v>
      </c>
      <c r="AA630" s="11" t="s">
        <v>1180</v>
      </c>
      <c r="AB630" s="12" t="s">
        <v>1180</v>
      </c>
      <c r="AC630" s="11" t="s">
        <v>1180</v>
      </c>
      <c r="AD630" s="12" t="s">
        <v>1180</v>
      </c>
      <c r="AE630" s="11">
        <v>81</v>
      </c>
      <c r="AF630" s="12">
        <v>6.7622430780198375</v>
      </c>
      <c r="AG630" s="11" t="s">
        <v>1186</v>
      </c>
      <c r="AH630" s="12" t="s">
        <v>1186</v>
      </c>
      <c r="AI630" s="11">
        <v>26</v>
      </c>
      <c r="AJ630" s="12">
        <v>6.2801932367149762</v>
      </c>
      <c r="AK630" s="11">
        <v>82</v>
      </c>
      <c r="AL630" s="12">
        <v>6.8457275604645265</v>
      </c>
      <c r="AM630" s="11">
        <v>76</v>
      </c>
      <c r="AN630" s="12">
        <v>18.357487922705314</v>
      </c>
      <c r="AO630" s="11">
        <v>166</v>
      </c>
      <c r="AP630" s="12">
        <v>7.0372381427254087</v>
      </c>
      <c r="AQ630" s="11">
        <v>18</v>
      </c>
      <c r="AR630" s="11">
        <v>35</v>
      </c>
    </row>
    <row r="631" spans="1:44" x14ac:dyDescent="0.25">
      <c r="A631" t="s">
        <v>2593</v>
      </c>
      <c r="B631" t="s">
        <v>2594</v>
      </c>
      <c r="C631" s="11">
        <v>3013.0000000000023</v>
      </c>
      <c r="D631" s="12">
        <v>0.9913079735659247</v>
      </c>
      <c r="E631" s="12" t="s">
        <v>1186</v>
      </c>
      <c r="F631" s="12" t="s">
        <v>1186</v>
      </c>
      <c r="G631" s="11">
        <v>79</v>
      </c>
      <c r="H631" s="11">
        <v>24</v>
      </c>
      <c r="I631" s="11">
        <v>28</v>
      </c>
      <c r="J631" s="11" t="s">
        <v>1180</v>
      </c>
      <c r="K631" s="12" t="s">
        <v>1180</v>
      </c>
      <c r="L631" s="11">
        <v>798</v>
      </c>
      <c r="M631" s="11" t="s">
        <v>1180</v>
      </c>
      <c r="N631" s="11" t="s">
        <v>1180</v>
      </c>
      <c r="O631" s="11">
        <v>20</v>
      </c>
      <c r="P631" s="11">
        <v>48</v>
      </c>
      <c r="Q631" s="12">
        <v>1.5930965814802511</v>
      </c>
      <c r="R631" s="11">
        <v>18</v>
      </c>
      <c r="S631" s="11">
        <v>42</v>
      </c>
      <c r="T631" s="12">
        <v>1.3939595087952197</v>
      </c>
      <c r="U631" s="11" t="s">
        <v>1180</v>
      </c>
      <c r="V631" s="11" t="s">
        <v>1180</v>
      </c>
      <c r="W631" s="11" t="s">
        <v>1180</v>
      </c>
      <c r="X631" s="11">
        <v>67</v>
      </c>
      <c r="Y631" s="11">
        <v>116</v>
      </c>
      <c r="Z631" s="12">
        <v>3.8499834052439397</v>
      </c>
      <c r="AA631" s="11">
        <v>38</v>
      </c>
      <c r="AB631" s="12">
        <v>2.3110460463815699</v>
      </c>
      <c r="AC631" s="11">
        <v>63</v>
      </c>
      <c r="AD631" s="12">
        <v>2.0909392631928294</v>
      </c>
      <c r="AE631" s="11">
        <v>82</v>
      </c>
      <c r="AF631" s="12">
        <v>6.2451973982756011</v>
      </c>
      <c r="AG631" s="11" t="s">
        <v>1186</v>
      </c>
      <c r="AH631" s="12" t="s">
        <v>1186</v>
      </c>
      <c r="AI631" s="11">
        <v>55</v>
      </c>
      <c r="AJ631" s="12">
        <v>15.363128491620111</v>
      </c>
      <c r="AK631" s="11">
        <v>47</v>
      </c>
      <c r="AL631" s="12">
        <v>3.5795643624262596</v>
      </c>
      <c r="AM631" s="11">
        <v>83</v>
      </c>
      <c r="AN631" s="12">
        <v>23.184357541899441</v>
      </c>
      <c r="AO631" s="11">
        <v>191</v>
      </c>
      <c r="AP631" s="12">
        <v>8.251545204663735</v>
      </c>
      <c r="AQ631" s="11">
        <v>24</v>
      </c>
      <c r="AR631" s="11">
        <v>34</v>
      </c>
    </row>
    <row r="632" spans="1:44" x14ac:dyDescent="0.25">
      <c r="A632" t="s">
        <v>2595</v>
      </c>
      <c r="B632" t="s">
        <v>2596</v>
      </c>
      <c r="C632" s="11">
        <v>4545</v>
      </c>
      <c r="D632" s="12">
        <v>1.6835603019049517</v>
      </c>
      <c r="E632" s="12" t="s">
        <v>1186</v>
      </c>
      <c r="F632" s="12" t="s">
        <v>1186</v>
      </c>
      <c r="G632" s="11">
        <v>146</v>
      </c>
      <c r="H632" s="11">
        <v>48</v>
      </c>
      <c r="I632" s="11">
        <v>92</v>
      </c>
      <c r="J632" s="11" t="s">
        <v>1180</v>
      </c>
      <c r="K632" s="12" t="s">
        <v>1180</v>
      </c>
      <c r="L632" s="11">
        <v>792</v>
      </c>
      <c r="M632" s="11" t="s">
        <v>1180</v>
      </c>
      <c r="N632" s="11" t="s">
        <v>1180</v>
      </c>
      <c r="O632" s="11">
        <v>32</v>
      </c>
      <c r="P632" s="11">
        <v>60</v>
      </c>
      <c r="Q632" s="12">
        <v>1.3201320132013201</v>
      </c>
      <c r="R632" s="11">
        <v>30</v>
      </c>
      <c r="S632" s="11">
        <v>55</v>
      </c>
      <c r="T632" s="12">
        <v>1.21012101210121</v>
      </c>
      <c r="U632" s="11" t="s">
        <v>1180</v>
      </c>
      <c r="V632" s="11" t="s">
        <v>1180</v>
      </c>
      <c r="W632" s="11" t="s">
        <v>1180</v>
      </c>
      <c r="X632" s="11">
        <v>164</v>
      </c>
      <c r="Y632" s="11">
        <v>290</v>
      </c>
      <c r="Z632" s="12">
        <v>6.3806380638063809</v>
      </c>
      <c r="AA632" s="11">
        <v>79</v>
      </c>
      <c r="AB632" s="12">
        <v>2.9682238728373824</v>
      </c>
      <c r="AC632" s="11">
        <v>101</v>
      </c>
      <c r="AD632" s="12">
        <v>2.2222222222222223</v>
      </c>
      <c r="AE632" s="11">
        <v>236</v>
      </c>
      <c r="AF632" s="12">
        <v>12.414201146963574</v>
      </c>
      <c r="AG632" s="11" t="s">
        <v>1186</v>
      </c>
      <c r="AH632" s="12" t="s">
        <v>1186</v>
      </c>
      <c r="AI632" s="11">
        <v>101</v>
      </c>
      <c r="AJ632" s="12">
        <v>14.086471408647142</v>
      </c>
      <c r="AK632" s="11">
        <v>254</v>
      </c>
      <c r="AL632" s="12">
        <v>13.361046997155713</v>
      </c>
      <c r="AM632" s="11">
        <v>150</v>
      </c>
      <c r="AN632" s="12">
        <v>20.920502092050206</v>
      </c>
      <c r="AO632" s="11">
        <v>357</v>
      </c>
      <c r="AP632" s="12">
        <v>9.3795943772825652</v>
      </c>
      <c r="AQ632" s="11">
        <v>53</v>
      </c>
      <c r="AR632" s="11">
        <v>86</v>
      </c>
    </row>
    <row r="633" spans="1:44" x14ac:dyDescent="0.25">
      <c r="A633" t="s">
        <v>2597</v>
      </c>
      <c r="B633" t="s">
        <v>2598</v>
      </c>
      <c r="C633" s="11">
        <v>2119.0000000000114</v>
      </c>
      <c r="D633" s="12">
        <v>1.5929693078070128</v>
      </c>
      <c r="E633" s="12" t="s">
        <v>1186</v>
      </c>
      <c r="F633" s="12" t="s">
        <v>1186</v>
      </c>
      <c r="G633" s="11">
        <v>57</v>
      </c>
      <c r="H633" s="11">
        <v>18</v>
      </c>
      <c r="I633" s="11">
        <v>32</v>
      </c>
      <c r="J633" s="11" t="s">
        <v>1180</v>
      </c>
      <c r="K633" s="12" t="s">
        <v>1180</v>
      </c>
      <c r="L633" s="11">
        <v>502</v>
      </c>
      <c r="M633" s="11" t="s">
        <v>1180</v>
      </c>
      <c r="N633" s="11" t="s">
        <v>1180</v>
      </c>
      <c r="O633" s="11">
        <v>13</v>
      </c>
      <c r="P633" s="11">
        <v>25</v>
      </c>
      <c r="Q633" s="12">
        <v>1.1798017932987195</v>
      </c>
      <c r="R633" s="11" t="s">
        <v>1180</v>
      </c>
      <c r="S633" s="11">
        <v>17</v>
      </c>
      <c r="T633" s="12">
        <v>0.80226521944312923</v>
      </c>
      <c r="U633" s="11" t="s">
        <v>1180</v>
      </c>
      <c r="V633" s="11" t="s">
        <v>1180</v>
      </c>
      <c r="W633" s="11" t="s">
        <v>1180</v>
      </c>
      <c r="X633" s="11">
        <v>45</v>
      </c>
      <c r="Y633" s="11">
        <v>98</v>
      </c>
      <c r="Z633" s="12">
        <v>4.6248230297309805</v>
      </c>
      <c r="AA633" s="11">
        <v>28</v>
      </c>
      <c r="AB633" s="12">
        <v>2.3735736202338726</v>
      </c>
      <c r="AC633" s="11">
        <v>51</v>
      </c>
      <c r="AD633" s="12">
        <v>2.4067956583293877</v>
      </c>
      <c r="AE633" s="11">
        <v>65</v>
      </c>
      <c r="AF633" s="12">
        <v>7.3028028712470316</v>
      </c>
      <c r="AG633" s="11" t="s">
        <v>1186</v>
      </c>
      <c r="AH633" s="12" t="s">
        <v>1186</v>
      </c>
      <c r="AI633" s="11">
        <v>32</v>
      </c>
      <c r="AJ633" s="12">
        <v>12.030075187969924</v>
      </c>
      <c r="AK633" s="11">
        <v>67</v>
      </c>
      <c r="AL633" s="12">
        <v>7.5275044980546326</v>
      </c>
      <c r="AM633" s="11">
        <v>58</v>
      </c>
      <c r="AN633" s="12">
        <v>21.804511278195488</v>
      </c>
      <c r="AO633" s="11">
        <v>120</v>
      </c>
      <c r="AP633" s="12">
        <v>7.0771886501486829</v>
      </c>
      <c r="AQ633" s="11">
        <v>20</v>
      </c>
      <c r="AR633" s="11">
        <v>23</v>
      </c>
    </row>
    <row r="634" spans="1:44" x14ac:dyDescent="0.25">
      <c r="A634" t="s">
        <v>2599</v>
      </c>
      <c r="B634" t="s">
        <v>2600</v>
      </c>
      <c r="C634" s="11">
        <v>3984</v>
      </c>
      <c r="D634" s="12">
        <v>0.58232561555922047</v>
      </c>
      <c r="E634" s="12" t="s">
        <v>1186</v>
      </c>
      <c r="F634" s="12" t="s">
        <v>1186</v>
      </c>
      <c r="G634" s="11">
        <v>123</v>
      </c>
      <c r="H634" s="11">
        <v>27</v>
      </c>
      <c r="I634" s="11">
        <v>78</v>
      </c>
      <c r="J634" s="11">
        <v>18</v>
      </c>
      <c r="K634" s="12">
        <v>7.8947368421052628</v>
      </c>
      <c r="L634" s="11">
        <v>609</v>
      </c>
      <c r="M634" s="11">
        <v>33</v>
      </c>
      <c r="N634" s="12">
        <v>4.0740740740740744</v>
      </c>
      <c r="O634" s="11">
        <v>29</v>
      </c>
      <c r="P634" s="11">
        <v>41</v>
      </c>
      <c r="Q634" s="12">
        <v>1.0291164658634537</v>
      </c>
      <c r="R634" s="11">
        <v>23</v>
      </c>
      <c r="S634" s="11">
        <v>26</v>
      </c>
      <c r="T634" s="12">
        <v>0.65261044176706828</v>
      </c>
      <c r="U634" s="11" t="s">
        <v>1180</v>
      </c>
      <c r="V634" s="11">
        <v>15</v>
      </c>
      <c r="W634" s="12">
        <v>0.37650602409638556</v>
      </c>
      <c r="X634" s="11">
        <v>170</v>
      </c>
      <c r="Y634" s="11">
        <v>266</v>
      </c>
      <c r="Z634" s="12">
        <v>6.6767068273092365</v>
      </c>
      <c r="AA634" s="11">
        <v>59</v>
      </c>
      <c r="AB634" s="12">
        <v>2.5224454895254382</v>
      </c>
      <c r="AC634" s="11">
        <v>83</v>
      </c>
      <c r="AD634" s="12">
        <v>2.083333333333333</v>
      </c>
      <c r="AE634" s="11">
        <v>855</v>
      </c>
      <c r="AF634" s="12">
        <v>40.617577197149643</v>
      </c>
      <c r="AG634" s="11" t="s">
        <v>1186</v>
      </c>
      <c r="AH634" s="12" t="s">
        <v>1186</v>
      </c>
      <c r="AI634" s="11">
        <v>102</v>
      </c>
      <c r="AJ634" s="12">
        <v>17.832167832167833</v>
      </c>
      <c r="AK634" s="11">
        <v>615</v>
      </c>
      <c r="AL634" s="12">
        <v>29.216152019002372</v>
      </c>
      <c r="AM634" s="11">
        <v>160</v>
      </c>
      <c r="AN634" s="12">
        <v>27.972027972027973</v>
      </c>
      <c r="AO634" s="11">
        <v>269</v>
      </c>
      <c r="AP634" s="12">
        <v>8.4751102709514807</v>
      </c>
      <c r="AQ634" s="11">
        <v>27</v>
      </c>
      <c r="AR634" s="11">
        <v>119</v>
      </c>
    </row>
    <row r="635" spans="1:44" x14ac:dyDescent="0.25">
      <c r="A635" t="s">
        <v>2601</v>
      </c>
      <c r="B635" t="s">
        <v>2602</v>
      </c>
      <c r="C635" s="11">
        <v>3638.0000000000009</v>
      </c>
      <c r="D635" s="12">
        <v>-1.1725514504921986</v>
      </c>
      <c r="E635" s="12" t="s">
        <v>1186</v>
      </c>
      <c r="F635" s="12" t="s">
        <v>1186</v>
      </c>
      <c r="G635" s="11">
        <v>101</v>
      </c>
      <c r="H635" s="11">
        <v>60</v>
      </c>
      <c r="I635" s="11">
        <v>92</v>
      </c>
      <c r="J635" s="11" t="s">
        <v>1180</v>
      </c>
      <c r="K635" s="12" t="s">
        <v>1180</v>
      </c>
      <c r="L635" s="11">
        <v>689</v>
      </c>
      <c r="M635" s="11" t="s">
        <v>1180</v>
      </c>
      <c r="N635" s="11" t="s">
        <v>1180</v>
      </c>
      <c r="O635" s="11">
        <v>19</v>
      </c>
      <c r="P635" s="11">
        <v>25</v>
      </c>
      <c r="Q635" s="12">
        <v>0.68719076415612956</v>
      </c>
      <c r="R635" s="11">
        <v>19</v>
      </c>
      <c r="S635" s="11">
        <v>25</v>
      </c>
      <c r="T635" s="12">
        <v>0.68719076415612956</v>
      </c>
      <c r="U635" s="11">
        <v>0</v>
      </c>
      <c r="V635" s="11">
        <v>0</v>
      </c>
      <c r="W635" s="12">
        <v>0</v>
      </c>
      <c r="X635" s="11">
        <v>92</v>
      </c>
      <c r="Y635" s="11">
        <v>154</v>
      </c>
      <c r="Z635" s="12">
        <v>4.2330951072017582</v>
      </c>
      <c r="AA635" s="11">
        <v>15</v>
      </c>
      <c r="AB635" s="12">
        <v>0.65661632114986224</v>
      </c>
      <c r="AC635" s="11">
        <v>22</v>
      </c>
      <c r="AD635" s="12">
        <v>0.60472787245739401</v>
      </c>
      <c r="AE635" s="11">
        <v>113</v>
      </c>
      <c r="AF635" s="12">
        <v>6.9432688724421112</v>
      </c>
      <c r="AG635" s="11" t="s">
        <v>1186</v>
      </c>
      <c r="AH635" s="12" t="s">
        <v>1186</v>
      </c>
      <c r="AI635" s="11">
        <v>32</v>
      </c>
      <c r="AJ635" s="12">
        <v>6.4516129032258061</v>
      </c>
      <c r="AK635" s="11">
        <v>300</v>
      </c>
      <c r="AL635" s="12">
        <v>18.43345718347463</v>
      </c>
      <c r="AM635" s="11">
        <v>90</v>
      </c>
      <c r="AN635" s="12">
        <v>18.14516129032258</v>
      </c>
      <c r="AO635" s="11">
        <v>217</v>
      </c>
      <c r="AP635" s="12">
        <v>6.8981208379680607</v>
      </c>
      <c r="AQ635" s="11">
        <v>26</v>
      </c>
      <c r="AR635" s="11">
        <v>46</v>
      </c>
    </row>
    <row r="636" spans="1:44" x14ac:dyDescent="0.25">
      <c r="A636" t="s">
        <v>2603</v>
      </c>
      <c r="B636" t="s">
        <v>2604</v>
      </c>
      <c r="C636" s="11">
        <v>3680.0000000000036</v>
      </c>
      <c r="D636" s="12">
        <v>1.7213055158058266</v>
      </c>
      <c r="E636" s="12" t="s">
        <v>1186</v>
      </c>
      <c r="F636" s="12" t="s">
        <v>1186</v>
      </c>
      <c r="G636" s="11">
        <v>98</v>
      </c>
      <c r="H636" s="11">
        <v>39</v>
      </c>
      <c r="I636" s="11">
        <v>59</v>
      </c>
      <c r="J636" s="11" t="s">
        <v>1180</v>
      </c>
      <c r="K636" s="12" t="s">
        <v>1180</v>
      </c>
      <c r="L636" s="11">
        <v>602</v>
      </c>
      <c r="M636" s="11" t="s">
        <v>1180</v>
      </c>
      <c r="N636" s="11" t="s">
        <v>1180</v>
      </c>
      <c r="O636" s="11">
        <v>23</v>
      </c>
      <c r="P636" s="11">
        <v>37</v>
      </c>
      <c r="Q636" s="12">
        <v>1.0054347826086947</v>
      </c>
      <c r="R636" s="11">
        <v>17</v>
      </c>
      <c r="S636" s="11">
        <v>21</v>
      </c>
      <c r="T636" s="12">
        <v>0.5706521739130429</v>
      </c>
      <c r="U636" s="11" t="s">
        <v>1180</v>
      </c>
      <c r="V636" s="11">
        <v>16</v>
      </c>
      <c r="W636" s="12">
        <v>0.43478260869565177</v>
      </c>
      <c r="X636" s="11">
        <v>102</v>
      </c>
      <c r="Y636" s="11">
        <v>174</v>
      </c>
      <c r="Z636" s="12">
        <v>4.7282608695652133</v>
      </c>
      <c r="AA636" s="11">
        <v>39</v>
      </c>
      <c r="AB636" s="12">
        <v>1.8405922147924718</v>
      </c>
      <c r="AC636" s="11">
        <v>66</v>
      </c>
      <c r="AD636" s="12">
        <v>1.7934782608695636</v>
      </c>
      <c r="AE636" s="11">
        <v>160</v>
      </c>
      <c r="AF636" s="12">
        <v>11.081412237835989</v>
      </c>
      <c r="AG636" s="11" t="s">
        <v>1186</v>
      </c>
      <c r="AH636" s="12" t="s">
        <v>1186</v>
      </c>
      <c r="AI636" s="11">
        <v>46</v>
      </c>
      <c r="AJ636" s="12">
        <v>8.518518518518519</v>
      </c>
      <c r="AK636" s="11">
        <v>159</v>
      </c>
      <c r="AL636" s="12">
        <v>11.012153411349514</v>
      </c>
      <c r="AM636" s="11">
        <v>112</v>
      </c>
      <c r="AN636" s="12">
        <v>20.74074074074074</v>
      </c>
      <c r="AO636" s="11">
        <v>251</v>
      </c>
      <c r="AP636" s="12">
        <v>8.2333872203899432</v>
      </c>
      <c r="AQ636" s="11">
        <v>36</v>
      </c>
      <c r="AR636" s="11">
        <v>49</v>
      </c>
    </row>
    <row r="637" spans="1:44" x14ac:dyDescent="0.25">
      <c r="A637" t="s">
        <v>2605</v>
      </c>
      <c r="B637" t="s">
        <v>2606</v>
      </c>
      <c r="C637" s="11">
        <v>3088.0000000000059</v>
      </c>
      <c r="D637" s="12">
        <v>0.98712123140343166</v>
      </c>
      <c r="E637" s="12" t="s">
        <v>1186</v>
      </c>
      <c r="F637" s="12" t="s">
        <v>1186</v>
      </c>
      <c r="G637" s="11">
        <v>72</v>
      </c>
      <c r="H637" s="11">
        <v>17</v>
      </c>
      <c r="I637" s="11">
        <v>36</v>
      </c>
      <c r="J637" s="11" t="s">
        <v>1180</v>
      </c>
      <c r="K637" s="12" t="s">
        <v>1180</v>
      </c>
      <c r="L637" s="11">
        <v>693</v>
      </c>
      <c r="M637" s="11" t="s">
        <v>1180</v>
      </c>
      <c r="N637" s="11" t="s">
        <v>1180</v>
      </c>
      <c r="O637" s="11">
        <v>13</v>
      </c>
      <c r="P637" s="11">
        <v>26</v>
      </c>
      <c r="Q637" s="12">
        <v>0.84196891191709677</v>
      </c>
      <c r="R637" s="11">
        <v>11</v>
      </c>
      <c r="S637" s="11">
        <v>21</v>
      </c>
      <c r="T637" s="12">
        <v>0.68005181347150123</v>
      </c>
      <c r="U637" s="11" t="s">
        <v>1180</v>
      </c>
      <c r="V637" s="11" t="s">
        <v>1180</v>
      </c>
      <c r="W637" s="11" t="s">
        <v>1180</v>
      </c>
      <c r="X637" s="11">
        <v>75</v>
      </c>
      <c r="Y637" s="11">
        <v>127</v>
      </c>
      <c r="Z637" s="12">
        <v>4.1126943005181271</v>
      </c>
      <c r="AA637" s="11">
        <v>17</v>
      </c>
      <c r="AB637" s="12">
        <v>0.98746964955077876</v>
      </c>
      <c r="AC637" s="11">
        <v>26</v>
      </c>
      <c r="AD637" s="12">
        <v>0.84196891191709677</v>
      </c>
      <c r="AE637" s="11">
        <v>77</v>
      </c>
      <c r="AF637" s="12">
        <v>5.8512651764394823</v>
      </c>
      <c r="AG637" s="11" t="s">
        <v>1186</v>
      </c>
      <c r="AH637" s="12" t="s">
        <v>1186</v>
      </c>
      <c r="AI637" s="11">
        <v>34</v>
      </c>
      <c r="AJ637" s="12">
        <v>8.133971291866029</v>
      </c>
      <c r="AK637" s="11">
        <v>67</v>
      </c>
      <c r="AL637" s="12">
        <v>5.0913606080707181</v>
      </c>
      <c r="AM637" s="11">
        <v>61</v>
      </c>
      <c r="AN637" s="12">
        <v>14.593301435406699</v>
      </c>
      <c r="AO637" s="11">
        <v>155</v>
      </c>
      <c r="AP637" s="12">
        <v>6.2625432496132882</v>
      </c>
      <c r="AQ637" s="11">
        <v>24</v>
      </c>
      <c r="AR637" s="11">
        <v>26</v>
      </c>
    </row>
    <row r="638" spans="1:44" x14ac:dyDescent="0.25">
      <c r="A638" t="s">
        <v>919</v>
      </c>
      <c r="B638" t="s">
        <v>2607</v>
      </c>
      <c r="C638" s="11">
        <v>3096.9999999999982</v>
      </c>
      <c r="D638" s="12">
        <v>-1.5288484643534828</v>
      </c>
      <c r="E638" s="12" t="s">
        <v>1186</v>
      </c>
      <c r="F638" s="12" t="s">
        <v>1186</v>
      </c>
      <c r="G638" s="11">
        <v>111</v>
      </c>
      <c r="H638" s="11">
        <v>49</v>
      </c>
      <c r="I638" s="11">
        <v>45</v>
      </c>
      <c r="J638" s="11" t="s">
        <v>1180</v>
      </c>
      <c r="K638" s="12" t="s">
        <v>1180</v>
      </c>
      <c r="L638" s="11">
        <v>793</v>
      </c>
      <c r="M638" s="11">
        <v>21</v>
      </c>
      <c r="N638" s="12">
        <v>2.592085027455973</v>
      </c>
      <c r="O638" s="11">
        <v>36</v>
      </c>
      <c r="P638" s="11">
        <v>68</v>
      </c>
      <c r="Q638" s="12">
        <v>2.1956732321601566</v>
      </c>
      <c r="R638" s="11">
        <v>30</v>
      </c>
      <c r="S638" s="11">
        <v>50</v>
      </c>
      <c r="T638" s="12">
        <v>1.6144656118824678</v>
      </c>
      <c r="U638" s="11" t="s">
        <v>1180</v>
      </c>
      <c r="V638" s="11">
        <v>18</v>
      </c>
      <c r="W638" s="12">
        <v>0.58120762027768835</v>
      </c>
      <c r="X638" s="11">
        <v>81</v>
      </c>
      <c r="Y638" s="11">
        <v>162</v>
      </c>
      <c r="Z638" s="12">
        <v>5.2308685824991956</v>
      </c>
      <c r="AA638" s="11">
        <v>30</v>
      </c>
      <c r="AB638" s="12">
        <v>1.8397546678033334</v>
      </c>
      <c r="AC638" s="11">
        <v>56</v>
      </c>
      <c r="AD638" s="12">
        <v>1.8082014853083639</v>
      </c>
      <c r="AE638" s="11">
        <v>232</v>
      </c>
      <c r="AF638" s="12">
        <v>16.048940798084864</v>
      </c>
      <c r="AG638" s="11" t="s">
        <v>1186</v>
      </c>
      <c r="AH638" s="12" t="s">
        <v>1186</v>
      </c>
      <c r="AI638" s="11">
        <v>72</v>
      </c>
      <c r="AJ638" s="12">
        <v>18.556701030927837</v>
      </c>
      <c r="AK638" s="11">
        <v>487</v>
      </c>
      <c r="AL638" s="12">
        <v>33.688940382186757</v>
      </c>
      <c r="AM638" s="11">
        <v>157</v>
      </c>
      <c r="AN638" s="12">
        <v>40.463917525773198</v>
      </c>
      <c r="AO638" s="11">
        <v>405</v>
      </c>
      <c r="AP638" s="12">
        <v>17.710017038198821</v>
      </c>
      <c r="AQ638" s="11">
        <v>38</v>
      </c>
      <c r="AR638" s="11">
        <v>106</v>
      </c>
    </row>
    <row r="639" spans="1:44" x14ac:dyDescent="0.25">
      <c r="A639" t="s">
        <v>920</v>
      </c>
      <c r="B639" t="s">
        <v>2608</v>
      </c>
      <c r="C639" s="11">
        <v>4123</v>
      </c>
      <c r="D639" s="12">
        <v>0.65290675699700707</v>
      </c>
      <c r="E639" s="12" t="s">
        <v>1186</v>
      </c>
      <c r="F639" s="12" t="s">
        <v>1186</v>
      </c>
      <c r="G639" s="11">
        <v>237</v>
      </c>
      <c r="H639" s="11">
        <v>47</v>
      </c>
      <c r="I639" s="11">
        <v>139</v>
      </c>
      <c r="J639" s="11">
        <v>18</v>
      </c>
      <c r="K639" s="12">
        <v>4.2553191489361701</v>
      </c>
      <c r="L639" s="11">
        <v>719</v>
      </c>
      <c r="M639" s="11">
        <v>12</v>
      </c>
      <c r="N639" s="12">
        <v>1.520912547528517</v>
      </c>
      <c r="O639" s="11">
        <v>77</v>
      </c>
      <c r="P639" s="11">
        <v>137</v>
      </c>
      <c r="Q639" s="12">
        <v>3.322823186999758</v>
      </c>
      <c r="R639" s="11">
        <v>67</v>
      </c>
      <c r="S639" s="11">
        <v>107</v>
      </c>
      <c r="T639" s="12">
        <v>2.5951976715983505</v>
      </c>
      <c r="U639" s="11" t="s">
        <v>1180</v>
      </c>
      <c r="V639" s="11">
        <v>30</v>
      </c>
      <c r="W639" s="12">
        <v>0.72762551540140674</v>
      </c>
      <c r="X639" s="11">
        <v>239</v>
      </c>
      <c r="Y639" s="11">
        <v>462</v>
      </c>
      <c r="Z639" s="12">
        <v>11.205432937181664</v>
      </c>
      <c r="AA639" s="11">
        <v>65</v>
      </c>
      <c r="AB639" s="12">
        <v>2.8260869565217392</v>
      </c>
      <c r="AC639" s="11">
        <v>103</v>
      </c>
      <c r="AD639" s="12">
        <v>2.4981809362114964</v>
      </c>
      <c r="AE639" s="11">
        <v>497</v>
      </c>
      <c r="AF639" s="12">
        <v>27.232876712328768</v>
      </c>
      <c r="AG639" s="11" t="s">
        <v>1186</v>
      </c>
      <c r="AH639" s="12" t="s">
        <v>1186</v>
      </c>
      <c r="AI639" s="11">
        <v>142</v>
      </c>
      <c r="AJ639" s="12">
        <v>18.15856777493606</v>
      </c>
      <c r="AK639" s="11">
        <v>825</v>
      </c>
      <c r="AL639" s="12">
        <v>45.205479452054789</v>
      </c>
      <c r="AM639" s="11">
        <v>295</v>
      </c>
      <c r="AN639" s="12">
        <v>37.723785166240411</v>
      </c>
      <c r="AO639" s="11">
        <v>631</v>
      </c>
      <c r="AP639" s="12">
        <v>18.926214757048591</v>
      </c>
      <c r="AQ639" s="11">
        <v>107</v>
      </c>
      <c r="AR639" s="11">
        <v>207</v>
      </c>
    </row>
    <row r="640" spans="1:44" x14ac:dyDescent="0.25">
      <c r="A640" t="s">
        <v>2609</v>
      </c>
      <c r="B640" t="s">
        <v>2610</v>
      </c>
      <c r="C640" s="11">
        <v>11826.000000000002</v>
      </c>
      <c r="D640" s="12">
        <v>0.64479209458239151</v>
      </c>
      <c r="E640" s="12" t="s">
        <v>1186</v>
      </c>
      <c r="F640" s="12" t="s">
        <v>1186</v>
      </c>
      <c r="G640" s="11">
        <v>408</v>
      </c>
      <c r="H640" s="11">
        <v>91</v>
      </c>
      <c r="I640" s="11">
        <v>226</v>
      </c>
      <c r="J640" s="11">
        <v>24</v>
      </c>
      <c r="K640" s="12">
        <v>3.3103448275862069</v>
      </c>
      <c r="L640" s="11">
        <v>2657</v>
      </c>
      <c r="M640" s="11">
        <v>27</v>
      </c>
      <c r="N640" s="12">
        <v>1.0685650221093947</v>
      </c>
      <c r="O640" s="11">
        <v>94</v>
      </c>
      <c r="P640" s="11">
        <v>165</v>
      </c>
      <c r="Q640" s="12">
        <v>1.3952308472856416</v>
      </c>
      <c r="R640" s="11">
        <v>81</v>
      </c>
      <c r="S640" s="11">
        <v>124</v>
      </c>
      <c r="T640" s="12">
        <v>1.048537121596482</v>
      </c>
      <c r="U640" s="11">
        <v>13</v>
      </c>
      <c r="V640" s="11">
        <v>41</v>
      </c>
      <c r="W640" s="12">
        <v>0.3466937256891594</v>
      </c>
      <c r="X640" s="11">
        <v>488</v>
      </c>
      <c r="Y640" s="11">
        <v>879</v>
      </c>
      <c r="Z640" s="12">
        <v>7.4327752409944177</v>
      </c>
      <c r="AA640" s="11">
        <v>126</v>
      </c>
      <c r="AB640" s="12">
        <v>1.9209100235865375</v>
      </c>
      <c r="AC640" s="11">
        <v>170</v>
      </c>
      <c r="AD640" s="12">
        <v>1.437510569930661</v>
      </c>
      <c r="AE640" s="11">
        <v>798</v>
      </c>
      <c r="AF640" s="12">
        <v>14.729526589477349</v>
      </c>
      <c r="AG640" s="11" t="s">
        <v>1186</v>
      </c>
      <c r="AH640" s="12" t="s">
        <v>1186</v>
      </c>
      <c r="AI640" s="11">
        <v>240</v>
      </c>
      <c r="AJ640" s="12">
        <v>13.921113689095128</v>
      </c>
      <c r="AK640" s="11">
        <v>767</v>
      </c>
      <c r="AL640" s="12">
        <v>14.157326934998904</v>
      </c>
      <c r="AM640" s="11">
        <v>408</v>
      </c>
      <c r="AN640" s="12">
        <v>23.665893271461716</v>
      </c>
      <c r="AO640" s="11">
        <v>888</v>
      </c>
      <c r="AP640" s="12">
        <v>9.5491603905438875</v>
      </c>
      <c r="AQ640" s="11">
        <v>135</v>
      </c>
      <c r="AR640" s="11">
        <v>246</v>
      </c>
    </row>
    <row r="641" spans="1:44" x14ac:dyDescent="0.25">
      <c r="A641" t="s">
        <v>921</v>
      </c>
      <c r="B641" t="s">
        <v>2611</v>
      </c>
      <c r="C641" s="11">
        <v>3500.9999999999982</v>
      </c>
      <c r="D641" s="12">
        <v>-1.6825440220130217</v>
      </c>
      <c r="E641" s="12" t="s">
        <v>1186</v>
      </c>
      <c r="F641" s="12" t="s">
        <v>1186</v>
      </c>
      <c r="G641" s="11">
        <v>258</v>
      </c>
      <c r="H641" s="11">
        <v>47</v>
      </c>
      <c r="I641" s="11">
        <v>73</v>
      </c>
      <c r="J641" s="11" t="s">
        <v>1180</v>
      </c>
      <c r="K641" s="12" t="s">
        <v>1180</v>
      </c>
      <c r="L641" s="11">
        <v>742</v>
      </c>
      <c r="M641" s="11">
        <v>49</v>
      </c>
      <c r="N641" s="12">
        <v>7.1308608188311808</v>
      </c>
      <c r="O641" s="11">
        <v>91</v>
      </c>
      <c r="P641" s="11">
        <v>171</v>
      </c>
      <c r="Q641" s="12">
        <v>4.8843187660668406</v>
      </c>
      <c r="R641" s="11">
        <v>79</v>
      </c>
      <c r="S641" s="11">
        <v>131</v>
      </c>
      <c r="T641" s="12">
        <v>3.7417880605541289</v>
      </c>
      <c r="U641" s="11">
        <v>12</v>
      </c>
      <c r="V641" s="11">
        <v>40</v>
      </c>
      <c r="W641" s="12">
        <v>1.1425307055127112</v>
      </c>
      <c r="X641" s="11">
        <v>205</v>
      </c>
      <c r="Y641" s="11">
        <v>450</v>
      </c>
      <c r="Z641" s="12">
        <v>12.853470437018002</v>
      </c>
      <c r="AA641" s="11">
        <v>86</v>
      </c>
      <c r="AB641" s="12">
        <v>4.4797022611374189</v>
      </c>
      <c r="AC641" s="11">
        <v>108</v>
      </c>
      <c r="AD641" s="12">
        <v>3.0848329048843204</v>
      </c>
      <c r="AE641" s="11">
        <v>557</v>
      </c>
      <c r="AF641" s="12">
        <v>33.943884940655181</v>
      </c>
      <c r="AG641" s="11" t="s">
        <v>1186</v>
      </c>
      <c r="AH641" s="12" t="s">
        <v>1186</v>
      </c>
      <c r="AI641" s="11">
        <v>199</v>
      </c>
      <c r="AJ641" s="12">
        <v>29.264705882352942</v>
      </c>
      <c r="AK641" s="11">
        <v>692</v>
      </c>
      <c r="AL641" s="12">
        <v>42.170858849072509</v>
      </c>
      <c r="AM641" s="11">
        <v>308</v>
      </c>
      <c r="AN641" s="12">
        <v>45.294117647058826</v>
      </c>
      <c r="AO641" s="11">
        <v>784</v>
      </c>
      <c r="AP641" s="12">
        <v>27.862221961144694</v>
      </c>
      <c r="AQ641" s="11">
        <v>76</v>
      </c>
      <c r="AR641" s="11">
        <v>229</v>
      </c>
    </row>
    <row r="642" spans="1:44" x14ac:dyDescent="0.25">
      <c r="A642" t="s">
        <v>2612</v>
      </c>
      <c r="B642" t="s">
        <v>2613</v>
      </c>
      <c r="C642" s="11">
        <v>2234</v>
      </c>
      <c r="D642" s="12">
        <v>0.24348741775739313</v>
      </c>
      <c r="E642" s="12" t="s">
        <v>1186</v>
      </c>
      <c r="F642" s="12" t="s">
        <v>1186</v>
      </c>
      <c r="G642" s="11">
        <v>69</v>
      </c>
      <c r="H642" s="11">
        <v>15</v>
      </c>
      <c r="I642" s="11">
        <v>24</v>
      </c>
      <c r="J642" s="11" t="s">
        <v>1180</v>
      </c>
      <c r="K642" s="12" t="s">
        <v>1180</v>
      </c>
      <c r="L642" s="11">
        <v>493</v>
      </c>
      <c r="M642" s="11" t="s">
        <v>1180</v>
      </c>
      <c r="N642" s="11" t="s">
        <v>1180</v>
      </c>
      <c r="O642" s="11" t="s">
        <v>1180</v>
      </c>
      <c r="P642" s="11">
        <v>18</v>
      </c>
      <c r="Q642" s="12">
        <v>0.80572963294538946</v>
      </c>
      <c r="R642" s="11" t="s">
        <v>1180</v>
      </c>
      <c r="S642" s="11">
        <v>13</v>
      </c>
      <c r="T642" s="12">
        <v>0.58191584601611457</v>
      </c>
      <c r="U642" s="11" t="s">
        <v>1180</v>
      </c>
      <c r="V642" s="11" t="s">
        <v>1180</v>
      </c>
      <c r="W642" s="11" t="s">
        <v>1180</v>
      </c>
      <c r="X642" s="11">
        <v>44</v>
      </c>
      <c r="Y642" s="11">
        <v>72</v>
      </c>
      <c r="Z642" s="12">
        <v>3.2229185317815578</v>
      </c>
      <c r="AA642" s="11" t="s">
        <v>1180</v>
      </c>
      <c r="AB642" s="12" t="s">
        <v>1180</v>
      </c>
      <c r="AC642" s="11">
        <v>15</v>
      </c>
      <c r="AD642" s="12">
        <v>0.67144136078782446</v>
      </c>
      <c r="AE642" s="11">
        <v>38</v>
      </c>
      <c r="AF642" s="12">
        <v>4.1530054644808745</v>
      </c>
      <c r="AG642" s="11" t="s">
        <v>1186</v>
      </c>
      <c r="AH642" s="12" t="s">
        <v>1186</v>
      </c>
      <c r="AI642" s="11">
        <v>12</v>
      </c>
      <c r="AJ642" s="12">
        <v>4.3321299638989164</v>
      </c>
      <c r="AK642" s="11">
        <v>36</v>
      </c>
      <c r="AL642" s="12">
        <v>3.9344262295081971</v>
      </c>
      <c r="AM642" s="11">
        <v>40</v>
      </c>
      <c r="AN642" s="12">
        <v>14.440433212996389</v>
      </c>
      <c r="AO642" s="11">
        <v>89</v>
      </c>
      <c r="AP642" s="12">
        <v>4.8847420417124043</v>
      </c>
      <c r="AQ642" s="11">
        <v>15</v>
      </c>
      <c r="AR642" s="11">
        <v>18</v>
      </c>
    </row>
    <row r="643" spans="1:44" x14ac:dyDescent="0.25">
      <c r="A643" t="s">
        <v>2614</v>
      </c>
      <c r="B643" t="s">
        <v>2615</v>
      </c>
      <c r="C643" s="11">
        <v>2585.9999999999977</v>
      </c>
      <c r="D643" s="12">
        <v>9.3066703720423583E-2</v>
      </c>
      <c r="E643" s="12" t="s">
        <v>1186</v>
      </c>
      <c r="F643" s="12" t="s">
        <v>1186</v>
      </c>
      <c r="G643" s="11">
        <v>112</v>
      </c>
      <c r="H643" s="11">
        <v>36</v>
      </c>
      <c r="I643" s="11">
        <v>58</v>
      </c>
      <c r="J643" s="11">
        <v>12</v>
      </c>
      <c r="K643" s="12">
        <v>5.825242718446602</v>
      </c>
      <c r="L643" s="11">
        <v>598</v>
      </c>
      <c r="M643" s="11" t="s">
        <v>1180</v>
      </c>
      <c r="N643" s="11" t="s">
        <v>1180</v>
      </c>
      <c r="O643" s="11">
        <v>29</v>
      </c>
      <c r="P643" s="11">
        <v>45</v>
      </c>
      <c r="Q643" s="12">
        <v>1.7401392111368925</v>
      </c>
      <c r="R643" s="11">
        <v>26</v>
      </c>
      <c r="S643" s="11">
        <v>34</v>
      </c>
      <c r="T643" s="12">
        <v>1.314771848414541</v>
      </c>
      <c r="U643" s="11" t="s">
        <v>1180</v>
      </c>
      <c r="V643" s="11">
        <v>11</v>
      </c>
      <c r="W643" s="12">
        <v>0.42536736272235148</v>
      </c>
      <c r="X643" s="11">
        <v>103</v>
      </c>
      <c r="Y643" s="11">
        <v>231</v>
      </c>
      <c r="Z643" s="12">
        <v>8.9327146171693812</v>
      </c>
      <c r="AA643" s="11">
        <v>28</v>
      </c>
      <c r="AB643" s="12">
        <v>1.8629974686939472</v>
      </c>
      <c r="AC643" s="11">
        <v>52</v>
      </c>
      <c r="AD643" s="12">
        <v>2.0108275328692979</v>
      </c>
      <c r="AE643" s="11">
        <v>146</v>
      </c>
      <c r="AF643" s="12">
        <v>12.146236477704024</v>
      </c>
      <c r="AG643" s="11" t="s">
        <v>1186</v>
      </c>
      <c r="AH643" s="12" t="s">
        <v>1186</v>
      </c>
      <c r="AI643" s="11">
        <v>64</v>
      </c>
      <c r="AJ643" s="12">
        <v>17.158176943699733</v>
      </c>
      <c r="AK643" s="11">
        <v>217</v>
      </c>
      <c r="AL643" s="12">
        <v>18.0529679154916</v>
      </c>
      <c r="AM643" s="11">
        <v>116</v>
      </c>
      <c r="AN643" s="12">
        <v>31.099195710455763</v>
      </c>
      <c r="AO643" s="11">
        <v>284</v>
      </c>
      <c r="AP643" s="12">
        <v>13.532766354786171</v>
      </c>
      <c r="AQ643" s="11">
        <v>36</v>
      </c>
      <c r="AR643" s="11">
        <v>73</v>
      </c>
    </row>
    <row r="644" spans="1:44" x14ac:dyDescent="0.25">
      <c r="A644" t="s">
        <v>2616</v>
      </c>
      <c r="B644" t="s">
        <v>2617</v>
      </c>
      <c r="C644" s="11">
        <v>2070.9999999999982</v>
      </c>
      <c r="D644" s="12">
        <v>1.2945722120658587</v>
      </c>
      <c r="E644" s="12" t="s">
        <v>1186</v>
      </c>
      <c r="F644" s="12" t="s">
        <v>1186</v>
      </c>
      <c r="G644" s="11">
        <v>69</v>
      </c>
      <c r="H644" s="11">
        <v>19</v>
      </c>
      <c r="I644" s="11">
        <v>39</v>
      </c>
      <c r="J644" s="11" t="s">
        <v>1180</v>
      </c>
      <c r="K644" s="12" t="s">
        <v>1180</v>
      </c>
      <c r="L644" s="11">
        <v>438</v>
      </c>
      <c r="M644" s="11" t="s">
        <v>1180</v>
      </c>
      <c r="N644" s="11" t="s">
        <v>1180</v>
      </c>
      <c r="O644" s="11">
        <v>16</v>
      </c>
      <c r="P644" s="11">
        <v>29</v>
      </c>
      <c r="Q644" s="12">
        <v>1.400289715113473</v>
      </c>
      <c r="R644" s="11">
        <v>14</v>
      </c>
      <c r="S644" s="11">
        <v>23</v>
      </c>
      <c r="T644" s="12">
        <v>1.1105746016417199</v>
      </c>
      <c r="U644" s="11" t="s">
        <v>1180</v>
      </c>
      <c r="V644" s="11" t="s">
        <v>1180</v>
      </c>
      <c r="W644" s="11" t="s">
        <v>1180</v>
      </c>
      <c r="X644" s="11">
        <v>65</v>
      </c>
      <c r="Y644" s="11">
        <v>131</v>
      </c>
      <c r="Z644" s="12">
        <v>6.3254466441332742</v>
      </c>
      <c r="AA644" s="11">
        <v>15</v>
      </c>
      <c r="AB644" s="12">
        <v>1.3287774235600274</v>
      </c>
      <c r="AC644" s="11">
        <v>21</v>
      </c>
      <c r="AD644" s="12">
        <v>1.0140028971511357</v>
      </c>
      <c r="AE644" s="11">
        <v>98</v>
      </c>
      <c r="AF644" s="12">
        <v>11.411311580998266</v>
      </c>
      <c r="AG644" s="11" t="s">
        <v>1186</v>
      </c>
      <c r="AH644" s="12" t="s">
        <v>1186</v>
      </c>
      <c r="AI644" s="11">
        <v>28</v>
      </c>
      <c r="AJ644" s="12">
        <v>9.5238095238095237</v>
      </c>
      <c r="AK644" s="11">
        <v>65</v>
      </c>
      <c r="AL644" s="12">
        <v>7.568727069029463</v>
      </c>
      <c r="AM644" s="11">
        <v>68</v>
      </c>
      <c r="AN644" s="12">
        <v>23.129251700680271</v>
      </c>
      <c r="AO644" s="11">
        <v>146</v>
      </c>
      <c r="AP644" s="12">
        <v>8.863330864106306</v>
      </c>
      <c r="AQ644" s="11">
        <v>25</v>
      </c>
      <c r="AR644" s="11">
        <v>37</v>
      </c>
    </row>
    <row r="645" spans="1:44" x14ac:dyDescent="0.25">
      <c r="A645" t="s">
        <v>2618</v>
      </c>
      <c r="B645" t="s">
        <v>1941</v>
      </c>
      <c r="C645" s="11">
        <v>2074</v>
      </c>
      <c r="D645" s="12">
        <v>0.75953102157235719</v>
      </c>
      <c r="E645" s="12" t="s">
        <v>1186</v>
      </c>
      <c r="F645" s="12" t="s">
        <v>1186</v>
      </c>
      <c r="G645" s="11">
        <v>104</v>
      </c>
      <c r="H645" s="11">
        <v>29</v>
      </c>
      <c r="I645" s="11">
        <v>45</v>
      </c>
      <c r="J645" s="11">
        <v>15</v>
      </c>
      <c r="K645" s="12">
        <v>8.4269662921348321</v>
      </c>
      <c r="L645" s="11">
        <v>493</v>
      </c>
      <c r="M645" s="11">
        <v>24</v>
      </c>
      <c r="N645" s="12">
        <v>4.5540796963946866</v>
      </c>
      <c r="O645" s="11">
        <v>61</v>
      </c>
      <c r="P645" s="11">
        <v>120</v>
      </c>
      <c r="Q645" s="12">
        <v>5.7859209257473481</v>
      </c>
      <c r="R645" s="11">
        <v>56</v>
      </c>
      <c r="S645" s="11">
        <v>104</v>
      </c>
      <c r="T645" s="12">
        <v>5.0144648023143681</v>
      </c>
      <c r="U645" s="11" t="s">
        <v>1180</v>
      </c>
      <c r="V645" s="11">
        <v>16</v>
      </c>
      <c r="W645" s="12">
        <v>0.77145612343297976</v>
      </c>
      <c r="X645" s="11">
        <v>120</v>
      </c>
      <c r="Y645" s="11">
        <v>275</v>
      </c>
      <c r="Z645" s="12">
        <v>13.25940212150434</v>
      </c>
      <c r="AA645" s="11">
        <v>54</v>
      </c>
      <c r="AB645" s="12">
        <v>5.3201970443349751</v>
      </c>
      <c r="AC645" s="11">
        <v>82</v>
      </c>
      <c r="AD645" s="12">
        <v>3.9537126325940211</v>
      </c>
      <c r="AE645" s="11">
        <v>306</v>
      </c>
      <c r="AF645" s="12">
        <v>33.442622950819676</v>
      </c>
      <c r="AG645" s="11" t="s">
        <v>1186</v>
      </c>
      <c r="AH645" s="12" t="s">
        <v>1186</v>
      </c>
      <c r="AI645" s="11">
        <v>120</v>
      </c>
      <c r="AJ645" s="12">
        <v>30.848329048843187</v>
      </c>
      <c r="AK645" s="11">
        <v>231</v>
      </c>
      <c r="AL645" s="12">
        <v>25.245901639344265</v>
      </c>
      <c r="AM645" s="11">
        <v>165</v>
      </c>
      <c r="AN645" s="12">
        <v>42.416452442159382</v>
      </c>
      <c r="AO645" s="11">
        <v>384</v>
      </c>
      <c r="AP645" s="12">
        <v>24.82223658694247</v>
      </c>
      <c r="AQ645" s="11">
        <v>49</v>
      </c>
      <c r="AR645" s="11">
        <v>128</v>
      </c>
    </row>
    <row r="646" spans="1:44" x14ac:dyDescent="0.25">
      <c r="A646" t="s">
        <v>2619</v>
      </c>
      <c r="B646" t="s">
        <v>2620</v>
      </c>
      <c r="C646" s="11">
        <v>2007.9999999999991</v>
      </c>
      <c r="D646" s="12">
        <v>0.24077325370477354</v>
      </c>
      <c r="E646" s="12" t="s">
        <v>1186</v>
      </c>
      <c r="F646" s="12" t="s">
        <v>1186</v>
      </c>
      <c r="G646" s="11">
        <v>68</v>
      </c>
      <c r="H646" s="11">
        <v>25</v>
      </c>
      <c r="I646" s="11">
        <v>39</v>
      </c>
      <c r="J646" s="11" t="s">
        <v>1180</v>
      </c>
      <c r="K646" s="12" t="s">
        <v>1180</v>
      </c>
      <c r="L646" s="11">
        <v>398</v>
      </c>
      <c r="M646" s="11" t="s">
        <v>1180</v>
      </c>
      <c r="N646" s="11" t="s">
        <v>1180</v>
      </c>
      <c r="O646" s="11">
        <v>36</v>
      </c>
      <c r="P646" s="11">
        <v>81</v>
      </c>
      <c r="Q646" s="12">
        <v>4.0338645418326715</v>
      </c>
      <c r="R646" s="11">
        <v>29</v>
      </c>
      <c r="S646" s="11">
        <v>57</v>
      </c>
      <c r="T646" s="12">
        <v>2.8386454183266947</v>
      </c>
      <c r="U646" s="11" t="s">
        <v>1180</v>
      </c>
      <c r="V646" s="11">
        <v>24</v>
      </c>
      <c r="W646" s="12">
        <v>1.1952191235059766</v>
      </c>
      <c r="X646" s="11">
        <v>81</v>
      </c>
      <c r="Y646" s="11">
        <v>175</v>
      </c>
      <c r="Z646" s="12">
        <v>8.7151394422310791</v>
      </c>
      <c r="AA646" s="11">
        <v>43</v>
      </c>
      <c r="AB646" s="12">
        <v>4.0511917697058202</v>
      </c>
      <c r="AC646" s="11">
        <v>68</v>
      </c>
      <c r="AD646" s="12">
        <v>3.3864541832669341</v>
      </c>
      <c r="AE646" s="11">
        <v>193</v>
      </c>
      <c r="AF646" s="12">
        <v>21.843040066083148</v>
      </c>
      <c r="AG646" s="11" t="s">
        <v>1186</v>
      </c>
      <c r="AH646" s="12" t="s">
        <v>1186</v>
      </c>
      <c r="AI646" s="11">
        <v>77</v>
      </c>
      <c r="AJ646" s="12">
        <v>22.848664688427299</v>
      </c>
      <c r="AK646" s="11">
        <v>151</v>
      </c>
      <c r="AL646" s="12">
        <v>17.089632383308579</v>
      </c>
      <c r="AM646" s="11">
        <v>121</v>
      </c>
      <c r="AN646" s="12">
        <v>35.905044510385757</v>
      </c>
      <c r="AO646" s="11">
        <v>275</v>
      </c>
      <c r="AP646" s="12">
        <v>17.80263294680293</v>
      </c>
      <c r="AQ646" s="11">
        <v>39</v>
      </c>
      <c r="AR646" s="11">
        <v>85</v>
      </c>
    </row>
    <row r="647" spans="1:44" x14ac:dyDescent="0.25">
      <c r="A647" t="s">
        <v>2621</v>
      </c>
      <c r="B647" t="s">
        <v>2622</v>
      </c>
      <c r="C647" s="11">
        <v>8456.9999999999964</v>
      </c>
      <c r="D647" s="12">
        <v>1.0995681324146744</v>
      </c>
      <c r="E647" s="12" t="s">
        <v>1186</v>
      </c>
      <c r="F647" s="12" t="s">
        <v>1186</v>
      </c>
      <c r="G647" s="11">
        <v>304</v>
      </c>
      <c r="H647" s="11">
        <v>85</v>
      </c>
      <c r="I647" s="11">
        <v>152</v>
      </c>
      <c r="J647" s="11">
        <v>23</v>
      </c>
      <c r="K647" s="12">
        <v>4.251386321626617</v>
      </c>
      <c r="L647" s="11">
        <v>1822</v>
      </c>
      <c r="M647" s="11">
        <v>22</v>
      </c>
      <c r="N647" s="12">
        <v>1.2532462297952158</v>
      </c>
      <c r="O647" s="11">
        <v>99</v>
      </c>
      <c r="P647" s="11">
        <v>197</v>
      </c>
      <c r="Q647" s="12">
        <v>2.3294312403925752</v>
      </c>
      <c r="R647" s="11">
        <v>91</v>
      </c>
      <c r="S647" s="11">
        <v>175</v>
      </c>
      <c r="T647" s="12">
        <v>2.0692917110086326</v>
      </c>
      <c r="U647" s="11" t="s">
        <v>1180</v>
      </c>
      <c r="V647" s="11">
        <v>22</v>
      </c>
      <c r="W647" s="12">
        <v>0.26013952938394241</v>
      </c>
      <c r="X647" s="11">
        <v>391</v>
      </c>
      <c r="Y647" s="11">
        <v>745</v>
      </c>
      <c r="Z647" s="12">
        <v>8.8092704268653215</v>
      </c>
      <c r="AA647" s="11">
        <v>156</v>
      </c>
      <c r="AB647" s="12">
        <v>3.3145884248801751</v>
      </c>
      <c r="AC647" s="11">
        <v>249</v>
      </c>
      <c r="AD647" s="12">
        <v>2.9443064916637116</v>
      </c>
      <c r="AE647" s="11">
        <v>638</v>
      </c>
      <c r="AF647" s="12">
        <v>16.303868731333431</v>
      </c>
      <c r="AG647" s="11" t="s">
        <v>1186</v>
      </c>
      <c r="AH647" s="12" t="s">
        <v>1186</v>
      </c>
      <c r="AI647" s="11">
        <v>239</v>
      </c>
      <c r="AJ647" s="12">
        <v>17.047075606276749</v>
      </c>
      <c r="AK647" s="11">
        <v>831</v>
      </c>
      <c r="AL647" s="12">
        <v>21.235916795827716</v>
      </c>
      <c r="AM647" s="11">
        <v>362</v>
      </c>
      <c r="AN647" s="12">
        <v>25.820256776034238</v>
      </c>
      <c r="AO647" s="11">
        <v>824</v>
      </c>
      <c r="AP647" s="12">
        <v>12.295646701944975</v>
      </c>
      <c r="AQ647" s="11">
        <v>115</v>
      </c>
      <c r="AR647" s="11">
        <v>227</v>
      </c>
    </row>
    <row r="648" spans="1:44" x14ac:dyDescent="0.25">
      <c r="A648" t="s">
        <v>2623</v>
      </c>
      <c r="B648" t="s">
        <v>2624</v>
      </c>
      <c r="C648" s="11">
        <v>4110.9999999999991</v>
      </c>
      <c r="D648" s="12">
        <v>0.89947036959456828</v>
      </c>
      <c r="E648" s="12" t="s">
        <v>1186</v>
      </c>
      <c r="F648" s="12" t="s">
        <v>1186</v>
      </c>
      <c r="G648" s="11">
        <v>152</v>
      </c>
      <c r="H648" s="11">
        <v>48</v>
      </c>
      <c r="I648" s="11">
        <v>95</v>
      </c>
      <c r="J648" s="11" t="s">
        <v>1180</v>
      </c>
      <c r="K648" s="12" t="s">
        <v>1180</v>
      </c>
      <c r="L648" s="11">
        <v>1009</v>
      </c>
      <c r="M648" s="11">
        <v>20</v>
      </c>
      <c r="N648" s="12">
        <v>2.2744609231324047</v>
      </c>
      <c r="O648" s="11">
        <v>65</v>
      </c>
      <c r="P648" s="11">
        <v>123</v>
      </c>
      <c r="Q648" s="12">
        <v>2.9919727560204339</v>
      </c>
      <c r="R648" s="11">
        <v>54</v>
      </c>
      <c r="S648" s="11">
        <v>90</v>
      </c>
      <c r="T648" s="12">
        <v>2.1892483580637321</v>
      </c>
      <c r="U648" s="11">
        <v>11</v>
      </c>
      <c r="V648" s="11">
        <v>33</v>
      </c>
      <c r="W648" s="12">
        <v>0.80272439795670181</v>
      </c>
      <c r="X648" s="11">
        <v>148</v>
      </c>
      <c r="Y648" s="11">
        <v>304</v>
      </c>
      <c r="Z648" s="12">
        <v>7.3947944539041615</v>
      </c>
      <c r="AA648" s="11">
        <v>50</v>
      </c>
      <c r="AB648" s="12">
        <v>2.3052542268883212</v>
      </c>
      <c r="AC648" s="11">
        <v>84</v>
      </c>
      <c r="AD648" s="12">
        <v>2.0432984675261499</v>
      </c>
      <c r="AE648" s="11">
        <v>323</v>
      </c>
      <c r="AF648" s="12">
        <v>18.133111050930562</v>
      </c>
      <c r="AG648" s="11" t="s">
        <v>1186</v>
      </c>
      <c r="AH648" s="12" t="s">
        <v>1186</v>
      </c>
      <c r="AI648" s="11">
        <v>116</v>
      </c>
      <c r="AJ648" s="12">
        <v>17.159763313609467</v>
      </c>
      <c r="AK648" s="11">
        <v>397</v>
      </c>
      <c r="AL648" s="12">
        <v>22.287446090462641</v>
      </c>
      <c r="AM648" s="11">
        <v>216</v>
      </c>
      <c r="AN648" s="12">
        <v>31.952662721893493</v>
      </c>
      <c r="AO648" s="11">
        <v>451</v>
      </c>
      <c r="AP648" s="12">
        <v>13.955629573787331</v>
      </c>
      <c r="AQ648" s="11">
        <v>75</v>
      </c>
      <c r="AR648" s="11">
        <v>137</v>
      </c>
    </row>
    <row r="649" spans="1:44" x14ac:dyDescent="0.25">
      <c r="A649" t="s">
        <v>2625</v>
      </c>
      <c r="B649" t="s">
        <v>2626</v>
      </c>
      <c r="C649" s="11">
        <v>6006.9999999999982</v>
      </c>
      <c r="D649" s="12">
        <v>1.1864161154093056</v>
      </c>
      <c r="E649" s="12" t="s">
        <v>1186</v>
      </c>
      <c r="F649" s="12" t="s">
        <v>1186</v>
      </c>
      <c r="G649" s="11">
        <v>216</v>
      </c>
      <c r="H649" s="11">
        <v>64</v>
      </c>
      <c r="I649" s="11">
        <v>119</v>
      </c>
      <c r="J649" s="11">
        <v>22</v>
      </c>
      <c r="K649" s="12">
        <v>5.5137844611528823</v>
      </c>
      <c r="L649" s="11">
        <v>1326</v>
      </c>
      <c r="M649" s="11">
        <v>24</v>
      </c>
      <c r="N649" s="12">
        <v>1.8365844578707151</v>
      </c>
      <c r="O649" s="11">
        <v>126</v>
      </c>
      <c r="P649" s="11">
        <v>292</v>
      </c>
      <c r="Q649" s="12">
        <v>4.8609955052438831</v>
      </c>
      <c r="R649" s="11">
        <v>115</v>
      </c>
      <c r="S649" s="11">
        <v>258</v>
      </c>
      <c r="T649" s="12">
        <v>4.2949891792908286</v>
      </c>
      <c r="U649" s="11">
        <v>11</v>
      </c>
      <c r="V649" s="11">
        <v>34</v>
      </c>
      <c r="W649" s="12">
        <v>0.566006325953055</v>
      </c>
      <c r="X649" s="11">
        <v>274</v>
      </c>
      <c r="Y649" s="11">
        <v>538</v>
      </c>
      <c r="Z649" s="12">
        <v>8.9562177459630448</v>
      </c>
      <c r="AA649" s="11">
        <v>90</v>
      </c>
      <c r="AB649" s="12">
        <v>2.6486266921638069</v>
      </c>
      <c r="AC649" s="11">
        <v>131</v>
      </c>
      <c r="AD649" s="12">
        <v>2.1807890794073588</v>
      </c>
      <c r="AE649" s="11">
        <v>326</v>
      </c>
      <c r="AF649" s="12">
        <v>11.767341186759603</v>
      </c>
      <c r="AG649" s="11" t="s">
        <v>1186</v>
      </c>
      <c r="AH649" s="12" t="s">
        <v>1186</v>
      </c>
      <c r="AI649" s="11">
        <v>215</v>
      </c>
      <c r="AJ649" s="12">
        <v>22.560335781741866</v>
      </c>
      <c r="AK649" s="11">
        <v>360</v>
      </c>
      <c r="AL649" s="12">
        <v>12.994609899489133</v>
      </c>
      <c r="AM649" s="11">
        <v>300</v>
      </c>
      <c r="AN649" s="12">
        <v>31.479538300104931</v>
      </c>
      <c r="AO649" s="11">
        <v>696</v>
      </c>
      <c r="AP649" s="12">
        <v>14.807797199944753</v>
      </c>
      <c r="AQ649" s="11">
        <v>86</v>
      </c>
      <c r="AR649" s="11">
        <v>123</v>
      </c>
    </row>
    <row r="650" spans="1:44" x14ac:dyDescent="0.25">
      <c r="A650" t="s">
        <v>2627</v>
      </c>
      <c r="B650" t="s">
        <v>2628</v>
      </c>
      <c r="C650" s="11">
        <v>2809.0000000000086</v>
      </c>
      <c r="D650" s="12">
        <v>-0.7312762608908896</v>
      </c>
      <c r="E650" s="12" t="s">
        <v>1186</v>
      </c>
      <c r="F650" s="12" t="s">
        <v>1186</v>
      </c>
      <c r="G650" s="11">
        <v>73</v>
      </c>
      <c r="H650" s="11">
        <v>26</v>
      </c>
      <c r="I650" s="11">
        <v>40</v>
      </c>
      <c r="J650" s="11" t="s">
        <v>1180</v>
      </c>
      <c r="K650" s="12" t="s">
        <v>1180</v>
      </c>
      <c r="L650" s="11">
        <v>601</v>
      </c>
      <c r="M650" s="11" t="s">
        <v>1180</v>
      </c>
      <c r="N650" s="11" t="s">
        <v>1180</v>
      </c>
      <c r="O650" s="11">
        <v>14</v>
      </c>
      <c r="P650" s="11">
        <v>29</v>
      </c>
      <c r="Q650" s="12">
        <v>1.032395870416515</v>
      </c>
      <c r="R650" s="11">
        <v>13</v>
      </c>
      <c r="S650" s="11">
        <v>27</v>
      </c>
      <c r="T650" s="12">
        <v>0.96119615521537627</v>
      </c>
      <c r="U650" s="11" t="s">
        <v>1180</v>
      </c>
      <c r="V650" s="11" t="s">
        <v>1180</v>
      </c>
      <c r="W650" s="11" t="s">
        <v>1180</v>
      </c>
      <c r="X650" s="11">
        <v>81</v>
      </c>
      <c r="Y650" s="11">
        <v>139</v>
      </c>
      <c r="Z650" s="12">
        <v>4.9483802064791593</v>
      </c>
      <c r="AA650" s="11">
        <v>72</v>
      </c>
      <c r="AB650" s="12">
        <v>4.5051299390156476</v>
      </c>
      <c r="AC650" s="11">
        <v>81</v>
      </c>
      <c r="AD650" s="12">
        <v>2.8835884656461284</v>
      </c>
      <c r="AE650" s="11">
        <v>180</v>
      </c>
      <c r="AF650" s="12">
        <v>15.139582022344525</v>
      </c>
      <c r="AG650" s="11" t="s">
        <v>1186</v>
      </c>
      <c r="AH650" s="12" t="s">
        <v>1186</v>
      </c>
      <c r="AI650" s="11">
        <v>81</v>
      </c>
      <c r="AJ650" s="12">
        <v>21.315789473684209</v>
      </c>
      <c r="AK650" s="11">
        <v>181</v>
      </c>
      <c r="AL650" s="12">
        <v>15.22369081135755</v>
      </c>
      <c r="AM650" s="11">
        <v>87</v>
      </c>
      <c r="AN650" s="12">
        <v>22.894736842105264</v>
      </c>
      <c r="AO650" s="11">
        <v>181</v>
      </c>
      <c r="AP650" s="12">
        <v>8.4002354251990869</v>
      </c>
      <c r="AQ650" s="11">
        <v>23</v>
      </c>
      <c r="AR650" s="11">
        <v>47</v>
      </c>
    </row>
    <row r="651" spans="1:44" x14ac:dyDescent="0.25">
      <c r="A651" t="s">
        <v>2629</v>
      </c>
      <c r="B651" t="s">
        <v>2630</v>
      </c>
      <c r="C651" s="11">
        <v>2361.0000000000036</v>
      </c>
      <c r="D651" s="12">
        <v>-0.21880206361027943</v>
      </c>
      <c r="E651" s="12" t="s">
        <v>1186</v>
      </c>
      <c r="F651" s="12" t="s">
        <v>1186</v>
      </c>
      <c r="G651" s="11">
        <v>58</v>
      </c>
      <c r="H651" s="11">
        <v>15</v>
      </c>
      <c r="I651" s="11">
        <v>63</v>
      </c>
      <c r="J651" s="11" t="s">
        <v>1180</v>
      </c>
      <c r="K651" s="12" t="s">
        <v>1180</v>
      </c>
      <c r="L651" s="11">
        <v>401</v>
      </c>
      <c r="M651" s="11" t="s">
        <v>1180</v>
      </c>
      <c r="N651" s="11" t="s">
        <v>1180</v>
      </c>
      <c r="O651" s="11">
        <v>17</v>
      </c>
      <c r="P651" s="11">
        <v>21</v>
      </c>
      <c r="Q651" s="12">
        <v>0.88945362134688555</v>
      </c>
      <c r="R651" s="11">
        <v>15</v>
      </c>
      <c r="S651" s="11">
        <v>17</v>
      </c>
      <c r="T651" s="12">
        <v>0.7200338839474788</v>
      </c>
      <c r="U651" s="11" t="s">
        <v>1180</v>
      </c>
      <c r="V651" s="11" t="s">
        <v>1180</v>
      </c>
      <c r="W651" s="11" t="s">
        <v>1180</v>
      </c>
      <c r="X651" s="11">
        <v>36</v>
      </c>
      <c r="Y651" s="11">
        <v>51</v>
      </c>
      <c r="Z651" s="12">
        <v>2.1601016518424365</v>
      </c>
      <c r="AA651" s="11">
        <v>11</v>
      </c>
      <c r="AB651" s="12">
        <v>0.76416092570966343</v>
      </c>
      <c r="AC651" s="11">
        <v>16</v>
      </c>
      <c r="AD651" s="12">
        <v>0.67767894959762709</v>
      </c>
      <c r="AE651" s="11">
        <v>64</v>
      </c>
      <c r="AF651" s="12">
        <v>5.7030297345464778</v>
      </c>
      <c r="AG651" s="11" t="s">
        <v>1186</v>
      </c>
      <c r="AH651" s="12" t="s">
        <v>1186</v>
      </c>
      <c r="AI651" s="11">
        <v>27</v>
      </c>
      <c r="AJ651" s="12">
        <v>9.3425605536332181</v>
      </c>
      <c r="AK651" s="11">
        <v>386</v>
      </c>
      <c r="AL651" s="12">
        <v>34.396398086483444</v>
      </c>
      <c r="AM651" s="11">
        <v>67</v>
      </c>
      <c r="AN651" s="12">
        <v>23.183391003460208</v>
      </c>
      <c r="AO651" s="11">
        <v>148</v>
      </c>
      <c r="AP651" s="12">
        <v>7.3310571947600085</v>
      </c>
      <c r="AQ651" s="11">
        <v>21</v>
      </c>
      <c r="AR651" s="11">
        <v>25</v>
      </c>
    </row>
    <row r="652" spans="1:44" x14ac:dyDescent="0.25">
      <c r="A652" t="s">
        <v>2631</v>
      </c>
      <c r="B652" t="s">
        <v>2632</v>
      </c>
      <c r="C652" s="11">
        <v>2943.9999999999877</v>
      </c>
      <c r="D652" s="12">
        <v>0.3987477018886354</v>
      </c>
      <c r="E652" s="12" t="s">
        <v>1186</v>
      </c>
      <c r="F652" s="12" t="s">
        <v>1186</v>
      </c>
      <c r="G652" s="11">
        <v>126</v>
      </c>
      <c r="H652" s="11">
        <v>33</v>
      </c>
      <c r="I652" s="11">
        <v>61</v>
      </c>
      <c r="J652" s="11" t="s">
        <v>1180</v>
      </c>
      <c r="K652" s="12" t="s">
        <v>1180</v>
      </c>
      <c r="L652" s="11">
        <v>603</v>
      </c>
      <c r="M652" s="11" t="s">
        <v>1180</v>
      </c>
      <c r="N652" s="11" t="s">
        <v>1180</v>
      </c>
      <c r="O652" s="11">
        <v>36</v>
      </c>
      <c r="P652" s="11">
        <v>72</v>
      </c>
      <c r="Q652" s="12">
        <v>2.4456521739130537</v>
      </c>
      <c r="R652" s="11">
        <v>29</v>
      </c>
      <c r="S652" s="11">
        <v>55</v>
      </c>
      <c r="T652" s="12">
        <v>1.8682065217391384</v>
      </c>
      <c r="U652" s="11" t="s">
        <v>1180</v>
      </c>
      <c r="V652" s="11">
        <v>17</v>
      </c>
      <c r="W652" s="12">
        <v>0.57744565217391541</v>
      </c>
      <c r="X652" s="11">
        <v>120</v>
      </c>
      <c r="Y652" s="11">
        <v>249</v>
      </c>
      <c r="Z652" s="12">
        <v>8.4578804347826448</v>
      </c>
      <c r="AA652" s="11">
        <v>32</v>
      </c>
      <c r="AB652" s="12">
        <v>2.0509540009456586</v>
      </c>
      <c r="AC652" s="11">
        <v>44</v>
      </c>
      <c r="AD652" s="12">
        <v>1.4945652173913107</v>
      </c>
      <c r="AE652" s="11">
        <v>229</v>
      </c>
      <c r="AF652" s="12">
        <v>17.10982732589023</v>
      </c>
      <c r="AG652" s="11" t="s">
        <v>1186</v>
      </c>
      <c r="AH652" s="12" t="s">
        <v>1186</v>
      </c>
      <c r="AI652" s="11">
        <v>71</v>
      </c>
      <c r="AJ652" s="12">
        <v>15.570175438596493</v>
      </c>
      <c r="AK652" s="11">
        <v>148</v>
      </c>
      <c r="AL652" s="12">
        <v>11.057879669134296</v>
      </c>
      <c r="AM652" s="11">
        <v>124</v>
      </c>
      <c r="AN652" s="12">
        <v>27.192982456140353</v>
      </c>
      <c r="AO652" s="11">
        <v>293</v>
      </c>
      <c r="AP652" s="12">
        <v>12.780912801422408</v>
      </c>
      <c r="AQ652" s="11">
        <v>43</v>
      </c>
      <c r="AR652" s="11">
        <v>76</v>
      </c>
    </row>
    <row r="653" spans="1:44" x14ac:dyDescent="0.25">
      <c r="A653" t="s">
        <v>922</v>
      </c>
      <c r="B653" t="s">
        <v>2633</v>
      </c>
      <c r="C653" s="11">
        <v>7745.9999999999945</v>
      </c>
      <c r="D653" s="12">
        <v>-0.80881305979381146</v>
      </c>
      <c r="E653" s="12" t="s">
        <v>1186</v>
      </c>
      <c r="F653" s="12" t="s">
        <v>1186</v>
      </c>
      <c r="G653" s="11">
        <v>322</v>
      </c>
      <c r="H653" s="11">
        <v>116</v>
      </c>
      <c r="I653" s="11">
        <v>143</v>
      </c>
      <c r="J653" s="11">
        <v>41</v>
      </c>
      <c r="K653" s="12">
        <v>7.056798623063683</v>
      </c>
      <c r="L653" s="11">
        <v>2095</v>
      </c>
      <c r="M653" s="11">
        <v>59</v>
      </c>
      <c r="N653" s="12">
        <v>2.931995830029654</v>
      </c>
      <c r="O653" s="11">
        <v>123</v>
      </c>
      <c r="P653" s="11">
        <v>239</v>
      </c>
      <c r="Q653" s="12">
        <v>3.085463465014203</v>
      </c>
      <c r="R653" s="11">
        <v>104</v>
      </c>
      <c r="S653" s="11">
        <v>187</v>
      </c>
      <c r="T653" s="12">
        <v>2.4141492383165519</v>
      </c>
      <c r="U653" s="11">
        <v>19</v>
      </c>
      <c r="V653" s="11">
        <v>52</v>
      </c>
      <c r="W653" s="12">
        <v>0.67131422669765084</v>
      </c>
      <c r="X653" s="11">
        <v>361</v>
      </c>
      <c r="Y653" s="11">
        <v>735</v>
      </c>
      <c r="Z653" s="12">
        <v>9.4887683965917962</v>
      </c>
      <c r="AA653" s="11">
        <v>155</v>
      </c>
      <c r="AB653" s="12">
        <v>3.7915121204026536</v>
      </c>
      <c r="AC653" s="11">
        <v>205</v>
      </c>
      <c r="AD653" s="12">
        <v>2.6465272398657391</v>
      </c>
      <c r="AE653" s="11">
        <v>786</v>
      </c>
      <c r="AF653" s="12">
        <v>20.858675655112926</v>
      </c>
      <c r="AG653" s="11" t="s">
        <v>1186</v>
      </c>
      <c r="AH653" s="12" t="s">
        <v>1186</v>
      </c>
      <c r="AI653" s="11">
        <v>259</v>
      </c>
      <c r="AJ653" s="12">
        <v>22.699386503067483</v>
      </c>
      <c r="AK653" s="11">
        <v>1075</v>
      </c>
      <c r="AL653" s="12">
        <v>28.528086932883458</v>
      </c>
      <c r="AM653" s="11">
        <v>427</v>
      </c>
      <c r="AN653" s="12">
        <v>37.423312883435585</v>
      </c>
      <c r="AO653" s="11">
        <v>1004</v>
      </c>
      <c r="AP653" s="12">
        <v>17.510450543710579</v>
      </c>
      <c r="AQ653" s="11">
        <v>123</v>
      </c>
      <c r="AR653" s="11">
        <v>311</v>
      </c>
    </row>
    <row r="654" spans="1:44" x14ac:dyDescent="0.25">
      <c r="A654" t="s">
        <v>2634</v>
      </c>
      <c r="B654" t="s">
        <v>2635</v>
      </c>
      <c r="C654" s="11">
        <v>3494.0000000000009</v>
      </c>
      <c r="D654" s="12">
        <v>-2.8595944054010669E-2</v>
      </c>
      <c r="E654" s="12" t="s">
        <v>1186</v>
      </c>
      <c r="F654" s="12" t="s">
        <v>1186</v>
      </c>
      <c r="G654" s="11">
        <v>76</v>
      </c>
      <c r="H654" s="11">
        <v>43</v>
      </c>
      <c r="I654" s="11">
        <v>91</v>
      </c>
      <c r="J654" s="11" t="s">
        <v>1180</v>
      </c>
      <c r="K654" s="12" t="s">
        <v>1180</v>
      </c>
      <c r="L654" s="11">
        <v>585</v>
      </c>
      <c r="M654" s="11" t="s">
        <v>1180</v>
      </c>
      <c r="N654" s="11" t="s">
        <v>1180</v>
      </c>
      <c r="O654" s="11">
        <v>14</v>
      </c>
      <c r="P654" s="11">
        <v>20</v>
      </c>
      <c r="Q654" s="12">
        <v>0.57240984544934159</v>
      </c>
      <c r="R654" s="11">
        <v>13</v>
      </c>
      <c r="S654" s="11">
        <v>18</v>
      </c>
      <c r="T654" s="12">
        <v>0.5151688609044075</v>
      </c>
      <c r="U654" s="11" t="s">
        <v>1180</v>
      </c>
      <c r="V654" s="11" t="s">
        <v>1180</v>
      </c>
      <c r="W654" s="11" t="s">
        <v>1180</v>
      </c>
      <c r="X654" s="11">
        <v>64</v>
      </c>
      <c r="Y654" s="11">
        <v>86</v>
      </c>
      <c r="Z654" s="12">
        <v>2.461362335432169</v>
      </c>
      <c r="AA654" s="11">
        <v>18</v>
      </c>
      <c r="AB654" s="12">
        <v>0.82688455994118881</v>
      </c>
      <c r="AC654" s="11">
        <v>23</v>
      </c>
      <c r="AD654" s="12">
        <v>0.65827132226674279</v>
      </c>
      <c r="AE654" s="11">
        <v>92</v>
      </c>
      <c r="AF654" s="12">
        <v>5.7533917233874572</v>
      </c>
      <c r="AG654" s="11" t="s">
        <v>1186</v>
      </c>
      <c r="AH654" s="12" t="s">
        <v>1186</v>
      </c>
      <c r="AI654" s="11">
        <v>34</v>
      </c>
      <c r="AJ654" s="12">
        <v>7.4561403508771926</v>
      </c>
      <c r="AK654" s="11">
        <v>263</v>
      </c>
      <c r="AL654" s="12">
        <v>16.447195904901101</v>
      </c>
      <c r="AM654" s="11">
        <v>98</v>
      </c>
      <c r="AN654" s="12">
        <v>21.491228070175438</v>
      </c>
      <c r="AO654" s="11">
        <v>202</v>
      </c>
      <c r="AP654" s="12">
        <v>6.7632857506741599</v>
      </c>
      <c r="AQ654" s="11">
        <v>25</v>
      </c>
      <c r="AR654" s="11">
        <v>44</v>
      </c>
    </row>
    <row r="655" spans="1:44" x14ac:dyDescent="0.25">
      <c r="A655" t="s">
        <v>923</v>
      </c>
      <c r="B655" t="s">
        <v>2636</v>
      </c>
      <c r="C655" s="11">
        <v>2460.9999999999964</v>
      </c>
      <c r="D655" s="12">
        <v>-0.97067453533948855</v>
      </c>
      <c r="E655" s="12" t="s">
        <v>1186</v>
      </c>
      <c r="F655" s="12" t="s">
        <v>1186</v>
      </c>
      <c r="G655" s="11">
        <v>61</v>
      </c>
      <c r="H655" s="11">
        <v>26</v>
      </c>
      <c r="I655" s="11">
        <v>46</v>
      </c>
      <c r="J655" s="11" t="s">
        <v>1180</v>
      </c>
      <c r="K655" s="12" t="s">
        <v>1180</v>
      </c>
      <c r="L655" s="11">
        <v>700</v>
      </c>
      <c r="M655" s="11" t="s">
        <v>1180</v>
      </c>
      <c r="N655" s="11" t="s">
        <v>1180</v>
      </c>
      <c r="O655" s="11">
        <v>31</v>
      </c>
      <c r="P655" s="11">
        <v>58</v>
      </c>
      <c r="Q655" s="12">
        <v>2.3567655424624174</v>
      </c>
      <c r="R655" s="11">
        <v>24</v>
      </c>
      <c r="S655" s="11">
        <v>40</v>
      </c>
      <c r="T655" s="12">
        <v>1.6253555465258049</v>
      </c>
      <c r="U655" s="11" t="s">
        <v>1180</v>
      </c>
      <c r="V655" s="11">
        <v>18</v>
      </c>
      <c r="W655" s="12">
        <v>0.73140999593661227</v>
      </c>
      <c r="X655" s="11">
        <v>72</v>
      </c>
      <c r="Y655" s="11">
        <v>131</v>
      </c>
      <c r="Z655" s="12">
        <v>5.323039414872011</v>
      </c>
      <c r="AA655" s="11">
        <v>24</v>
      </c>
      <c r="AB655" s="12">
        <v>1.9093304479887812</v>
      </c>
      <c r="AC655" s="11">
        <v>33</v>
      </c>
      <c r="AD655" s="12">
        <v>1.3409183258837891</v>
      </c>
      <c r="AE655" s="11">
        <v>145</v>
      </c>
      <c r="AF655" s="12">
        <v>12.847574918702955</v>
      </c>
      <c r="AG655" s="11" t="s">
        <v>1186</v>
      </c>
      <c r="AH655" s="12" t="s">
        <v>1186</v>
      </c>
      <c r="AI655" s="11">
        <v>47</v>
      </c>
      <c r="AJ655" s="12">
        <v>15.932203389830507</v>
      </c>
      <c r="AK655" s="11">
        <v>250</v>
      </c>
      <c r="AL655" s="12">
        <v>22.150991239143028</v>
      </c>
      <c r="AM655" s="11">
        <v>86</v>
      </c>
      <c r="AN655" s="12">
        <v>29.152542372881356</v>
      </c>
      <c r="AO655" s="11">
        <v>170</v>
      </c>
      <c r="AP655" s="12">
        <v>9.5413791640888377</v>
      </c>
      <c r="AQ655" s="11">
        <v>29</v>
      </c>
      <c r="AR655" s="11">
        <v>50</v>
      </c>
    </row>
    <row r="656" spans="1:44" x14ac:dyDescent="0.25">
      <c r="A656" t="s">
        <v>924</v>
      </c>
      <c r="B656" t="s">
        <v>2637</v>
      </c>
      <c r="C656" s="11">
        <v>3942.999999999995</v>
      </c>
      <c r="D656" s="12">
        <v>0.84793165232179835</v>
      </c>
      <c r="E656" s="12" t="s">
        <v>1186</v>
      </c>
      <c r="F656" s="12" t="s">
        <v>1186</v>
      </c>
      <c r="G656" s="11">
        <v>153</v>
      </c>
      <c r="H656" s="11">
        <v>39</v>
      </c>
      <c r="I656" s="11">
        <v>112</v>
      </c>
      <c r="J656" s="11" t="s">
        <v>1180</v>
      </c>
      <c r="K656" s="12" t="s">
        <v>1180</v>
      </c>
      <c r="L656" s="11">
        <v>844</v>
      </c>
      <c r="M656" s="11" t="s">
        <v>1180</v>
      </c>
      <c r="N656" s="11" t="s">
        <v>1180</v>
      </c>
      <c r="O656" s="11">
        <v>31</v>
      </c>
      <c r="P656" s="11">
        <v>61</v>
      </c>
      <c r="Q656" s="12">
        <v>1.547045396905911</v>
      </c>
      <c r="R656" s="11">
        <v>23</v>
      </c>
      <c r="S656" s="11">
        <v>37</v>
      </c>
      <c r="T656" s="12">
        <v>0.93837179812325755</v>
      </c>
      <c r="U656" s="11" t="s">
        <v>1180</v>
      </c>
      <c r="V656" s="11">
        <v>24</v>
      </c>
      <c r="W656" s="12">
        <v>0.60867359878265359</v>
      </c>
      <c r="X656" s="11">
        <v>127</v>
      </c>
      <c r="Y656" s="11">
        <v>253</v>
      </c>
      <c r="Z656" s="12">
        <v>6.4164341871671402</v>
      </c>
      <c r="AA656" s="11">
        <v>77</v>
      </c>
      <c r="AB656" s="12">
        <v>3.4758475098513113</v>
      </c>
      <c r="AC656" s="11">
        <v>92</v>
      </c>
      <c r="AD656" s="12">
        <v>2.333248795333505</v>
      </c>
      <c r="AE656" s="11">
        <v>319</v>
      </c>
      <c r="AF656" s="12">
        <v>18.130940882109147</v>
      </c>
      <c r="AG656" s="11" t="s">
        <v>1186</v>
      </c>
      <c r="AH656" s="12" t="s">
        <v>1186</v>
      </c>
      <c r="AI656" s="11">
        <v>106</v>
      </c>
      <c r="AJ656" s="12">
        <v>16.459627329192546</v>
      </c>
      <c r="AK656" s="11">
        <v>323</v>
      </c>
      <c r="AL656" s="12">
        <v>18.358288103201424</v>
      </c>
      <c r="AM656" s="11">
        <v>173</v>
      </c>
      <c r="AN656" s="12">
        <v>26.863354037267079</v>
      </c>
      <c r="AO656" s="11">
        <v>393</v>
      </c>
      <c r="AP656" s="12">
        <v>12.630491045868467</v>
      </c>
      <c r="AQ656" s="11">
        <v>59</v>
      </c>
      <c r="AR656" s="11">
        <v>117</v>
      </c>
    </row>
    <row r="657" spans="1:44" x14ac:dyDescent="0.25">
      <c r="A657" t="s">
        <v>2638</v>
      </c>
      <c r="B657" t="s">
        <v>2639</v>
      </c>
      <c r="C657" s="11">
        <v>2355.0000000000023</v>
      </c>
      <c r="D657" s="12">
        <v>-0.81210521909105271</v>
      </c>
      <c r="E657" s="12" t="s">
        <v>1186</v>
      </c>
      <c r="F657" s="12" t="s">
        <v>1186</v>
      </c>
      <c r="G657" s="11">
        <v>67</v>
      </c>
      <c r="H657" s="11">
        <v>24</v>
      </c>
      <c r="I657" s="11">
        <v>65</v>
      </c>
      <c r="J657" s="11" t="s">
        <v>1180</v>
      </c>
      <c r="K657" s="12" t="s">
        <v>1180</v>
      </c>
      <c r="L657" s="11">
        <v>414</v>
      </c>
      <c r="M657" s="11" t="s">
        <v>1180</v>
      </c>
      <c r="N657" s="11" t="s">
        <v>1180</v>
      </c>
      <c r="O657" s="11" t="s">
        <v>1180</v>
      </c>
      <c r="P657" s="11">
        <v>15</v>
      </c>
      <c r="Q657" s="12">
        <v>0.63694267515923508</v>
      </c>
      <c r="R657" s="11" t="s">
        <v>1180</v>
      </c>
      <c r="S657" s="11" t="s">
        <v>1180</v>
      </c>
      <c r="T657" s="12" t="s">
        <v>1180</v>
      </c>
      <c r="U657" s="11" t="s">
        <v>1180</v>
      </c>
      <c r="V657" s="11" t="s">
        <v>1180</v>
      </c>
      <c r="W657" s="11" t="s">
        <v>1180</v>
      </c>
      <c r="X657" s="11">
        <v>50</v>
      </c>
      <c r="Y657" s="11">
        <v>90</v>
      </c>
      <c r="Z657" s="12">
        <v>3.8216560509554105</v>
      </c>
      <c r="AA657" s="11">
        <v>14</v>
      </c>
      <c r="AB657" s="12">
        <v>0.9753311200743372</v>
      </c>
      <c r="AC657" s="11">
        <v>20</v>
      </c>
      <c r="AD657" s="12">
        <v>0.84925690021231337</v>
      </c>
      <c r="AE657" s="11">
        <v>65</v>
      </c>
      <c r="AF657" s="12">
        <v>6.0921616368168019</v>
      </c>
      <c r="AG657" s="11" t="s">
        <v>1186</v>
      </c>
      <c r="AH657" s="12" t="s">
        <v>1186</v>
      </c>
      <c r="AI657" s="11">
        <v>22</v>
      </c>
      <c r="AJ657" s="12">
        <v>7.6655052264808354</v>
      </c>
      <c r="AK657" s="11">
        <v>85</v>
      </c>
      <c r="AL657" s="12">
        <v>7.9666729096835098</v>
      </c>
      <c r="AM657" s="11">
        <v>57</v>
      </c>
      <c r="AN657" s="12">
        <v>19.860627177700348</v>
      </c>
      <c r="AO657" s="11">
        <v>132</v>
      </c>
      <c r="AP657" s="12">
        <v>6.6844783480926848</v>
      </c>
      <c r="AQ657" s="11">
        <v>27</v>
      </c>
      <c r="AR657" s="11">
        <v>25</v>
      </c>
    </row>
    <row r="658" spans="1:44" x14ac:dyDescent="0.25">
      <c r="A658" t="s">
        <v>2640</v>
      </c>
      <c r="B658" t="s">
        <v>2641</v>
      </c>
      <c r="C658" s="11">
        <v>2088.00000000001</v>
      </c>
      <c r="D658" s="12">
        <v>-0.20940598844223501</v>
      </c>
      <c r="E658" s="12" t="s">
        <v>1186</v>
      </c>
      <c r="F658" s="12" t="s">
        <v>1186</v>
      </c>
      <c r="G658" s="11">
        <v>34</v>
      </c>
      <c r="H658" s="11">
        <v>49</v>
      </c>
      <c r="I658" s="11">
        <v>59</v>
      </c>
      <c r="J658" s="11" t="s">
        <v>1180</v>
      </c>
      <c r="K658" s="12" t="s">
        <v>1180</v>
      </c>
      <c r="L658" s="11">
        <v>431</v>
      </c>
      <c r="M658" s="11" t="s">
        <v>1180</v>
      </c>
      <c r="N658" s="11" t="s">
        <v>1180</v>
      </c>
      <c r="O658" s="11" t="s">
        <v>1180</v>
      </c>
      <c r="P658" s="11" t="s">
        <v>1180</v>
      </c>
      <c r="Q658" s="12" t="s">
        <v>1180</v>
      </c>
      <c r="R658" s="11" t="s">
        <v>1180</v>
      </c>
      <c r="S658" s="11" t="s">
        <v>1180</v>
      </c>
      <c r="T658" s="12" t="s">
        <v>1180</v>
      </c>
      <c r="U658" s="11">
        <v>0</v>
      </c>
      <c r="V658" s="11">
        <v>0</v>
      </c>
      <c r="W658" s="12">
        <v>0</v>
      </c>
      <c r="X658" s="11">
        <v>35</v>
      </c>
      <c r="Y658" s="11">
        <v>53</v>
      </c>
      <c r="Z658" s="12">
        <v>2.5383141762451986</v>
      </c>
      <c r="AA658" s="11" t="s">
        <v>1180</v>
      </c>
      <c r="AB658" s="12" t="s">
        <v>1180</v>
      </c>
      <c r="AC658" s="11" t="s">
        <v>1180</v>
      </c>
      <c r="AD658" s="12" t="s">
        <v>1180</v>
      </c>
      <c r="AE658" s="11">
        <v>46</v>
      </c>
      <c r="AF658" s="12">
        <v>4.6330625477465697</v>
      </c>
      <c r="AG658" s="11" t="s">
        <v>1186</v>
      </c>
      <c r="AH658" s="12" t="s">
        <v>1186</v>
      </c>
      <c r="AI658" s="11">
        <v>19</v>
      </c>
      <c r="AJ658" s="12">
        <v>8.0508474576271176</v>
      </c>
      <c r="AK658" s="11">
        <v>63</v>
      </c>
      <c r="AL658" s="12">
        <v>6.3452813153920413</v>
      </c>
      <c r="AM658" s="11">
        <v>50</v>
      </c>
      <c r="AN658" s="12">
        <v>21.1864406779661</v>
      </c>
      <c r="AO658" s="11">
        <v>101</v>
      </c>
      <c r="AP658" s="12">
        <v>6.1049989444374866</v>
      </c>
      <c r="AQ658" s="11">
        <v>18</v>
      </c>
      <c r="AR658" s="11">
        <v>19</v>
      </c>
    </row>
    <row r="659" spans="1:44" x14ac:dyDescent="0.25">
      <c r="A659" t="s">
        <v>2642</v>
      </c>
      <c r="B659" t="s">
        <v>2643</v>
      </c>
      <c r="C659" s="11">
        <v>2196</v>
      </c>
      <c r="D659" s="12">
        <v>-2.5128941792478265</v>
      </c>
      <c r="E659" s="12" t="s">
        <v>1186</v>
      </c>
      <c r="F659" s="12" t="s">
        <v>1186</v>
      </c>
      <c r="G659" s="11">
        <v>77</v>
      </c>
      <c r="H659" s="11">
        <v>29</v>
      </c>
      <c r="I659" s="11">
        <v>99</v>
      </c>
      <c r="J659" s="11" t="s">
        <v>1180</v>
      </c>
      <c r="K659" s="12" t="s">
        <v>1180</v>
      </c>
      <c r="L659" s="11">
        <v>180</v>
      </c>
      <c r="M659" s="11" t="s">
        <v>1180</v>
      </c>
      <c r="N659" s="11" t="s">
        <v>1180</v>
      </c>
      <c r="O659" s="11">
        <v>18</v>
      </c>
      <c r="P659" s="11">
        <v>33</v>
      </c>
      <c r="Q659" s="12">
        <v>1.5027322404371584</v>
      </c>
      <c r="R659" s="11">
        <v>16</v>
      </c>
      <c r="S659" s="11">
        <v>27</v>
      </c>
      <c r="T659" s="12">
        <v>1.2295081967213115</v>
      </c>
      <c r="U659" s="11" t="s">
        <v>1180</v>
      </c>
      <c r="V659" s="11" t="s">
        <v>1180</v>
      </c>
      <c r="W659" s="11" t="s">
        <v>1180</v>
      </c>
      <c r="X659" s="11">
        <v>35</v>
      </c>
      <c r="Y659" s="11">
        <v>58</v>
      </c>
      <c r="Z659" s="12">
        <v>2.6411657559198543</v>
      </c>
      <c r="AA659" s="11" t="s">
        <v>1180</v>
      </c>
      <c r="AB659" s="12" t="s">
        <v>1180</v>
      </c>
      <c r="AC659" s="11" t="s">
        <v>1180</v>
      </c>
      <c r="AD659" s="12" t="s">
        <v>1180</v>
      </c>
      <c r="AE659" s="11">
        <v>89</v>
      </c>
      <c r="AF659" s="12">
        <v>8.0534977377816279</v>
      </c>
      <c r="AG659" s="11" t="s">
        <v>1186</v>
      </c>
      <c r="AH659" s="12" t="s">
        <v>1186</v>
      </c>
      <c r="AI659" s="11">
        <v>33</v>
      </c>
      <c r="AJ659" s="12">
        <v>12.267657992565056</v>
      </c>
      <c r="AK659" s="11">
        <v>410</v>
      </c>
      <c r="AL659" s="12">
        <v>37.100382836971541</v>
      </c>
      <c r="AM659" s="11">
        <v>72</v>
      </c>
      <c r="AN659" s="12">
        <v>26.765799256505574</v>
      </c>
      <c r="AO659" s="11">
        <v>165</v>
      </c>
      <c r="AP659" s="12">
        <v>8.124952036882906</v>
      </c>
      <c r="AQ659" s="11">
        <v>22</v>
      </c>
      <c r="AR659" s="11">
        <v>41</v>
      </c>
    </row>
    <row r="660" spans="1:44" x14ac:dyDescent="0.25">
      <c r="A660" t="s">
        <v>2644</v>
      </c>
      <c r="B660" t="s">
        <v>2645</v>
      </c>
      <c r="C660" s="11">
        <v>3014</v>
      </c>
      <c r="D660" s="12">
        <v>-0.75879335965433059</v>
      </c>
      <c r="E660" s="12" t="s">
        <v>1186</v>
      </c>
      <c r="F660" s="12" t="s">
        <v>1186</v>
      </c>
      <c r="G660" s="11">
        <v>101</v>
      </c>
      <c r="H660" s="11">
        <v>28</v>
      </c>
      <c r="I660" s="11">
        <v>57</v>
      </c>
      <c r="J660" s="11" t="s">
        <v>1180</v>
      </c>
      <c r="K660" s="12" t="s">
        <v>1180</v>
      </c>
      <c r="L660" s="11">
        <v>766</v>
      </c>
      <c r="M660" s="11" t="s">
        <v>1180</v>
      </c>
      <c r="N660" s="11" t="s">
        <v>1180</v>
      </c>
      <c r="O660" s="11">
        <v>32</v>
      </c>
      <c r="P660" s="11">
        <v>53</v>
      </c>
      <c r="Q660" s="12">
        <v>1.7584605175846053</v>
      </c>
      <c r="R660" s="11">
        <v>32</v>
      </c>
      <c r="S660" s="11">
        <v>53</v>
      </c>
      <c r="T660" s="12">
        <v>1.7584605175846053</v>
      </c>
      <c r="U660" s="11">
        <v>0</v>
      </c>
      <c r="V660" s="11">
        <v>0</v>
      </c>
      <c r="W660" s="12">
        <v>0</v>
      </c>
      <c r="X660" s="11">
        <v>81</v>
      </c>
      <c r="Y660" s="11">
        <v>170</v>
      </c>
      <c r="Z660" s="12">
        <v>5.6403450564034507</v>
      </c>
      <c r="AA660" s="11">
        <v>31</v>
      </c>
      <c r="AB660" s="12">
        <v>2.0090732339598185</v>
      </c>
      <c r="AC660" s="11">
        <v>39</v>
      </c>
      <c r="AD660" s="12">
        <v>1.2939615129396151</v>
      </c>
      <c r="AE660" s="11">
        <v>151</v>
      </c>
      <c r="AF660" s="12">
        <v>11.39622641509434</v>
      </c>
      <c r="AG660" s="11" t="s">
        <v>1186</v>
      </c>
      <c r="AH660" s="12" t="s">
        <v>1186</v>
      </c>
      <c r="AI660" s="11">
        <v>72</v>
      </c>
      <c r="AJ660" s="12">
        <v>21.301775147928996</v>
      </c>
      <c r="AK660" s="11">
        <v>150</v>
      </c>
      <c r="AL660" s="12">
        <v>11.320754716981133</v>
      </c>
      <c r="AM660" s="11">
        <v>109</v>
      </c>
      <c r="AN660" s="12">
        <v>32.248520710059168</v>
      </c>
      <c r="AO660" s="11">
        <v>286</v>
      </c>
      <c r="AP660" s="12">
        <v>13.439849624060152</v>
      </c>
      <c r="AQ660" s="11">
        <v>20</v>
      </c>
      <c r="AR660" s="11">
        <v>66</v>
      </c>
    </row>
    <row r="661" spans="1:44" x14ac:dyDescent="0.25">
      <c r="A661" t="s">
        <v>925</v>
      </c>
      <c r="B661" t="s">
        <v>2646</v>
      </c>
      <c r="C661" s="11">
        <v>7039.0000000000045</v>
      </c>
      <c r="D661" s="12">
        <v>-1.1361377292207209E-2</v>
      </c>
      <c r="E661" s="12" t="s">
        <v>1186</v>
      </c>
      <c r="F661" s="12" t="s">
        <v>1186</v>
      </c>
      <c r="G661" s="11">
        <v>278</v>
      </c>
      <c r="H661" s="11">
        <v>76</v>
      </c>
      <c r="I661" s="11">
        <v>129</v>
      </c>
      <c r="J661" s="11">
        <v>23</v>
      </c>
      <c r="K661" s="12">
        <v>4.7619047619047619</v>
      </c>
      <c r="L661" s="11">
        <v>1756</v>
      </c>
      <c r="M661" s="11">
        <v>34</v>
      </c>
      <c r="N661" s="12">
        <v>2.1064321392549115</v>
      </c>
      <c r="O661" s="11">
        <v>96</v>
      </c>
      <c r="P661" s="11">
        <v>183</v>
      </c>
      <c r="Q661" s="12">
        <v>2.5998011081119459</v>
      </c>
      <c r="R661" s="11">
        <v>86</v>
      </c>
      <c r="S661" s="11">
        <v>150</v>
      </c>
      <c r="T661" s="12">
        <v>2.1309845148458573</v>
      </c>
      <c r="U661" s="11" t="s">
        <v>1180</v>
      </c>
      <c r="V661" s="11">
        <v>33</v>
      </c>
      <c r="W661" s="12">
        <v>0.4688165932660886</v>
      </c>
      <c r="X661" s="11">
        <v>314</v>
      </c>
      <c r="Y661" s="11">
        <v>614</v>
      </c>
      <c r="Z661" s="12">
        <v>8.7228299474357094</v>
      </c>
      <c r="AA661" s="11">
        <v>107</v>
      </c>
      <c r="AB661" s="12">
        <v>2.7791054547392333</v>
      </c>
      <c r="AC661" s="11">
        <v>158</v>
      </c>
      <c r="AD661" s="12">
        <v>2.2446370223043033</v>
      </c>
      <c r="AE661" s="11">
        <v>644</v>
      </c>
      <c r="AF661" s="12">
        <v>19.299245918975995</v>
      </c>
      <c r="AG661" s="11" t="s">
        <v>1186</v>
      </c>
      <c r="AH661" s="12" t="s">
        <v>1186</v>
      </c>
      <c r="AI661" s="11">
        <v>196</v>
      </c>
      <c r="AJ661" s="12">
        <v>18.081180811808117</v>
      </c>
      <c r="AK661" s="11">
        <v>1357</v>
      </c>
      <c r="AL661" s="12">
        <v>40.666268186413703</v>
      </c>
      <c r="AM661" s="11">
        <v>380</v>
      </c>
      <c r="AN661" s="12">
        <v>35.055350553505541</v>
      </c>
      <c r="AO661" s="11">
        <v>943</v>
      </c>
      <c r="AP661" s="12">
        <v>17.382820892742028</v>
      </c>
      <c r="AQ661" s="11">
        <v>117</v>
      </c>
      <c r="AR661" s="11">
        <v>266</v>
      </c>
    </row>
    <row r="662" spans="1:44" x14ac:dyDescent="0.25">
      <c r="A662" t="s">
        <v>2647</v>
      </c>
      <c r="B662" t="s">
        <v>2648</v>
      </c>
      <c r="C662" s="11">
        <v>2028.0000000000007</v>
      </c>
      <c r="D662" s="12">
        <v>1.8983732497009909</v>
      </c>
      <c r="E662" s="12" t="s">
        <v>1186</v>
      </c>
      <c r="F662" s="12" t="s">
        <v>1186</v>
      </c>
      <c r="G662" s="11">
        <v>68</v>
      </c>
      <c r="H662" s="11">
        <v>11</v>
      </c>
      <c r="I662" s="11">
        <v>35</v>
      </c>
      <c r="J662" s="11" t="s">
        <v>1180</v>
      </c>
      <c r="K662" s="12" t="s">
        <v>1180</v>
      </c>
      <c r="L662" s="11">
        <v>394</v>
      </c>
      <c r="M662" s="11" t="s">
        <v>1180</v>
      </c>
      <c r="N662" s="11" t="s">
        <v>1180</v>
      </c>
      <c r="O662" s="11" t="s">
        <v>1180</v>
      </c>
      <c r="P662" s="11" t="s">
        <v>1180</v>
      </c>
      <c r="Q662" s="12" t="s">
        <v>1180</v>
      </c>
      <c r="R662" s="11" t="s">
        <v>1180</v>
      </c>
      <c r="S662" s="11" t="s">
        <v>1180</v>
      </c>
      <c r="T662" s="12" t="s">
        <v>1180</v>
      </c>
      <c r="U662" s="11">
        <v>0</v>
      </c>
      <c r="V662" s="11">
        <v>0</v>
      </c>
      <c r="W662" s="12">
        <v>0</v>
      </c>
      <c r="X662" s="11">
        <v>48</v>
      </c>
      <c r="Y662" s="11">
        <v>91</v>
      </c>
      <c r="Z662" s="12">
        <v>4.4871794871794854</v>
      </c>
      <c r="AA662" s="11" t="s">
        <v>1180</v>
      </c>
      <c r="AB662" s="12" t="s">
        <v>1180</v>
      </c>
      <c r="AC662" s="11">
        <v>13</v>
      </c>
      <c r="AD662" s="12">
        <v>0.64102564102564086</v>
      </c>
      <c r="AE662" s="11">
        <v>38</v>
      </c>
      <c r="AF662" s="12">
        <v>4.8226084812623267</v>
      </c>
      <c r="AG662" s="11" t="s">
        <v>1186</v>
      </c>
      <c r="AH662" s="12" t="s">
        <v>1186</v>
      </c>
      <c r="AI662" s="11">
        <v>12</v>
      </c>
      <c r="AJ662" s="12">
        <v>4.0540540540540544</v>
      </c>
      <c r="AK662" s="11">
        <v>24</v>
      </c>
      <c r="AL662" s="12">
        <v>3.0458579881656798</v>
      </c>
      <c r="AM662" s="11">
        <v>36</v>
      </c>
      <c r="AN662" s="12">
        <v>12.162162162162163</v>
      </c>
      <c r="AO662" s="11">
        <v>78</v>
      </c>
      <c r="AP662" s="12">
        <v>4.6859353664087369</v>
      </c>
      <c r="AQ662" s="11" t="s">
        <v>1180</v>
      </c>
      <c r="AR662" s="11" t="s">
        <v>1180</v>
      </c>
    </row>
    <row r="663" spans="1:44" x14ac:dyDescent="0.25">
      <c r="A663" t="s">
        <v>2649</v>
      </c>
      <c r="B663" t="s">
        <v>2650</v>
      </c>
      <c r="C663" s="11">
        <v>2235.0000000000045</v>
      </c>
      <c r="D663" s="12">
        <v>0.87249219841023518</v>
      </c>
      <c r="E663" s="12" t="s">
        <v>1186</v>
      </c>
      <c r="F663" s="12" t="s">
        <v>1186</v>
      </c>
      <c r="G663" s="11">
        <v>98</v>
      </c>
      <c r="H663" s="11">
        <v>28</v>
      </c>
      <c r="I663" s="11">
        <v>45</v>
      </c>
      <c r="J663" s="11" t="s">
        <v>1180</v>
      </c>
      <c r="K663" s="12" t="s">
        <v>1180</v>
      </c>
      <c r="L663" s="11">
        <v>482</v>
      </c>
      <c r="M663" s="11" t="s">
        <v>1180</v>
      </c>
      <c r="N663" s="11" t="s">
        <v>1180</v>
      </c>
      <c r="O663" s="11">
        <v>24</v>
      </c>
      <c r="P663" s="11">
        <v>41</v>
      </c>
      <c r="Q663" s="12">
        <v>1.8344519015659917</v>
      </c>
      <c r="R663" s="11">
        <v>23</v>
      </c>
      <c r="S663" s="11">
        <v>38</v>
      </c>
      <c r="T663" s="12">
        <v>1.700223713646529</v>
      </c>
      <c r="U663" s="11" t="s">
        <v>1180</v>
      </c>
      <c r="V663" s="11" t="s">
        <v>1180</v>
      </c>
      <c r="W663" s="11" t="s">
        <v>1180</v>
      </c>
      <c r="X663" s="11">
        <v>87</v>
      </c>
      <c r="Y663" s="11">
        <v>166</v>
      </c>
      <c r="Z663" s="12">
        <v>7.4272930648769426</v>
      </c>
      <c r="AA663" s="11">
        <v>25</v>
      </c>
      <c r="AB663" s="12">
        <v>1.9028890418418229</v>
      </c>
      <c r="AC663" s="11">
        <v>35</v>
      </c>
      <c r="AD663" s="12">
        <v>1.5659955257270664</v>
      </c>
      <c r="AE663" s="11">
        <v>125</v>
      </c>
      <c r="AF663" s="12">
        <v>12.893144733508773</v>
      </c>
      <c r="AG663" s="11" t="s">
        <v>1186</v>
      </c>
      <c r="AH663" s="12" t="s">
        <v>1186</v>
      </c>
      <c r="AI663" s="11">
        <v>46</v>
      </c>
      <c r="AJ663" s="12">
        <v>13.218390804597702</v>
      </c>
      <c r="AK663" s="11">
        <v>110</v>
      </c>
      <c r="AL663" s="12">
        <v>11.34596736548772</v>
      </c>
      <c r="AM663" s="11">
        <v>85</v>
      </c>
      <c r="AN663" s="12">
        <v>24.425287356321839</v>
      </c>
      <c r="AO663" s="11">
        <v>169</v>
      </c>
      <c r="AP663" s="12">
        <v>9.2220464263504294</v>
      </c>
      <c r="AQ663" s="11">
        <v>25</v>
      </c>
      <c r="AR663" s="11">
        <v>42</v>
      </c>
    </row>
    <row r="664" spans="1:44" x14ac:dyDescent="0.25">
      <c r="A664" t="s">
        <v>926</v>
      </c>
      <c r="B664" t="s">
        <v>2651</v>
      </c>
      <c r="C664" s="11">
        <v>2978</v>
      </c>
      <c r="D664" s="12">
        <v>6.0553095593229855E-2</v>
      </c>
      <c r="E664" s="12" t="s">
        <v>1186</v>
      </c>
      <c r="F664" s="12" t="s">
        <v>1186</v>
      </c>
      <c r="G664" s="11">
        <v>124</v>
      </c>
      <c r="H664" s="11">
        <v>35</v>
      </c>
      <c r="I664" s="11">
        <v>59</v>
      </c>
      <c r="J664" s="11">
        <v>13</v>
      </c>
      <c r="K664" s="12">
        <v>5.9633027522935782</v>
      </c>
      <c r="L664" s="11">
        <v>696</v>
      </c>
      <c r="M664" s="11">
        <v>15</v>
      </c>
      <c r="N664" s="12">
        <v>2.0979020979020979</v>
      </c>
      <c r="O664" s="11">
        <v>47</v>
      </c>
      <c r="P664" s="11">
        <v>84</v>
      </c>
      <c r="Q664" s="12">
        <v>2.8206850235057086</v>
      </c>
      <c r="R664" s="11">
        <v>39</v>
      </c>
      <c r="S664" s="11">
        <v>57</v>
      </c>
      <c r="T664" s="12">
        <v>1.9140362659503023</v>
      </c>
      <c r="U664" s="11" t="s">
        <v>1180</v>
      </c>
      <c r="V664" s="11">
        <v>27</v>
      </c>
      <c r="W664" s="12">
        <v>0.9066487575554063</v>
      </c>
      <c r="X664" s="11">
        <v>134</v>
      </c>
      <c r="Y664" s="11">
        <v>267</v>
      </c>
      <c r="Z664" s="12">
        <v>8.9657488247145736</v>
      </c>
      <c r="AA664" s="11">
        <v>36</v>
      </c>
      <c r="AB664" s="12">
        <v>2.3240800516462232</v>
      </c>
      <c r="AC664" s="11">
        <v>67</v>
      </c>
      <c r="AD664" s="12">
        <v>2.2498321020819341</v>
      </c>
      <c r="AE664" s="11">
        <v>271</v>
      </c>
      <c r="AF664" s="12">
        <v>20.074074074074076</v>
      </c>
      <c r="AG664" s="11" t="s">
        <v>1186</v>
      </c>
      <c r="AH664" s="12" t="s">
        <v>1186</v>
      </c>
      <c r="AI664" s="11">
        <v>83</v>
      </c>
      <c r="AJ664" s="12">
        <v>16.869918699186993</v>
      </c>
      <c r="AK664" s="11">
        <v>213</v>
      </c>
      <c r="AL664" s="12">
        <v>15.777777777777777</v>
      </c>
      <c r="AM664" s="11">
        <v>156</v>
      </c>
      <c r="AN664" s="12">
        <v>31.707317073170731</v>
      </c>
      <c r="AO664" s="11">
        <v>344</v>
      </c>
      <c r="AP664" s="12">
        <v>15.201060539107381</v>
      </c>
      <c r="AQ664" s="11">
        <v>49</v>
      </c>
      <c r="AR664" s="11">
        <v>102</v>
      </c>
    </row>
    <row r="665" spans="1:44" x14ac:dyDescent="0.25">
      <c r="A665" t="s">
        <v>2652</v>
      </c>
      <c r="B665" t="s">
        <v>2653</v>
      </c>
      <c r="C665" s="11">
        <v>2578.9999999999905</v>
      </c>
      <c r="D665" s="12">
        <v>3.3429381629966004</v>
      </c>
      <c r="E665" s="12" t="s">
        <v>1186</v>
      </c>
      <c r="F665" s="12" t="s">
        <v>1186</v>
      </c>
      <c r="G665" s="11">
        <v>78</v>
      </c>
      <c r="H665" s="11">
        <v>22</v>
      </c>
      <c r="I665" s="11">
        <v>66</v>
      </c>
      <c r="J665" s="11" t="s">
        <v>1180</v>
      </c>
      <c r="K665" s="12" t="s">
        <v>1180</v>
      </c>
      <c r="L665" s="11">
        <v>303</v>
      </c>
      <c r="M665" s="11" t="s">
        <v>1180</v>
      </c>
      <c r="N665" s="11" t="s">
        <v>1180</v>
      </c>
      <c r="O665" s="11">
        <v>14</v>
      </c>
      <c r="P665" s="11">
        <v>30</v>
      </c>
      <c r="Q665" s="12">
        <v>1.1632415664986473</v>
      </c>
      <c r="R665" s="11">
        <v>12</v>
      </c>
      <c r="S665" s="11">
        <v>27</v>
      </c>
      <c r="T665" s="12">
        <v>1.0469174098487826</v>
      </c>
      <c r="U665" s="11" t="s">
        <v>1180</v>
      </c>
      <c r="V665" s="11" t="s">
        <v>1180</v>
      </c>
      <c r="W665" s="11" t="s">
        <v>1180</v>
      </c>
      <c r="X665" s="11">
        <v>78</v>
      </c>
      <c r="Y665" s="11">
        <v>159</v>
      </c>
      <c r="Z665" s="12">
        <v>6.1651803024428293</v>
      </c>
      <c r="AA665" s="11">
        <v>20</v>
      </c>
      <c r="AB665" s="12">
        <v>1.2963502107312745</v>
      </c>
      <c r="AC665" s="11">
        <v>35</v>
      </c>
      <c r="AD665" s="12">
        <v>1.3571151609150884</v>
      </c>
      <c r="AE665" s="11">
        <v>111</v>
      </c>
      <c r="AF665" s="12">
        <v>10.816653841426046</v>
      </c>
      <c r="AG665" s="11" t="s">
        <v>1186</v>
      </c>
      <c r="AH665" s="12" t="s">
        <v>1186</v>
      </c>
      <c r="AI665" s="11">
        <v>37</v>
      </c>
      <c r="AJ665" s="12">
        <v>8.8729016786570742</v>
      </c>
      <c r="AK665" s="11">
        <v>237</v>
      </c>
      <c r="AL665" s="12">
        <v>23.095017661423178</v>
      </c>
      <c r="AM665" s="11">
        <v>78</v>
      </c>
      <c r="AN665" s="12">
        <v>18.705035971223023</v>
      </c>
      <c r="AO665" s="11">
        <v>175</v>
      </c>
      <c r="AP665" s="12">
        <v>7.5343303338900212</v>
      </c>
      <c r="AQ665" s="11">
        <v>36</v>
      </c>
      <c r="AR665" s="11">
        <v>48</v>
      </c>
    </row>
    <row r="666" spans="1:44" x14ac:dyDescent="0.25">
      <c r="A666" t="s">
        <v>2654</v>
      </c>
      <c r="B666" t="s">
        <v>2655</v>
      </c>
      <c r="C666" s="11">
        <v>4458.9999999999973</v>
      </c>
      <c r="D666" s="12">
        <v>1.5103652158691361</v>
      </c>
      <c r="E666" s="12" t="s">
        <v>1186</v>
      </c>
      <c r="F666" s="12" t="s">
        <v>1186</v>
      </c>
      <c r="G666" s="11">
        <v>130</v>
      </c>
      <c r="H666" s="11">
        <v>36</v>
      </c>
      <c r="I666" s="11">
        <v>89</v>
      </c>
      <c r="J666" s="11" t="s">
        <v>1180</v>
      </c>
      <c r="K666" s="12" t="s">
        <v>1180</v>
      </c>
      <c r="L666" s="11">
        <v>789</v>
      </c>
      <c r="M666" s="11" t="s">
        <v>1180</v>
      </c>
      <c r="N666" s="11" t="s">
        <v>1180</v>
      </c>
      <c r="O666" s="11" t="s">
        <v>1180</v>
      </c>
      <c r="P666" s="11">
        <v>13</v>
      </c>
      <c r="Q666" s="12">
        <v>0.29154518950437336</v>
      </c>
      <c r="R666" s="11" t="s">
        <v>1180</v>
      </c>
      <c r="S666" s="11" t="s">
        <v>1180</v>
      </c>
      <c r="T666" s="12" t="s">
        <v>1180</v>
      </c>
      <c r="U666" s="11" t="s">
        <v>1180</v>
      </c>
      <c r="V666" s="11" t="s">
        <v>1180</v>
      </c>
      <c r="W666" s="11" t="s">
        <v>1180</v>
      </c>
      <c r="X666" s="11">
        <v>75</v>
      </c>
      <c r="Y666" s="11">
        <v>116</v>
      </c>
      <c r="Z666" s="12">
        <v>2.6014801525005624</v>
      </c>
      <c r="AA666" s="11">
        <v>52</v>
      </c>
      <c r="AB666" s="12">
        <v>2.01403997673428</v>
      </c>
      <c r="AC666" s="11">
        <v>55</v>
      </c>
      <c r="AD666" s="12">
        <v>1.2334604171338872</v>
      </c>
      <c r="AE666" s="11">
        <v>110</v>
      </c>
      <c r="AF666" s="12">
        <v>6.3988778992481734</v>
      </c>
      <c r="AG666" s="11" t="s">
        <v>1186</v>
      </c>
      <c r="AH666" s="12" t="s">
        <v>1186</v>
      </c>
      <c r="AI666" s="11">
        <v>61</v>
      </c>
      <c r="AJ666" s="12">
        <v>11.9140625</v>
      </c>
      <c r="AK666" s="11">
        <v>52</v>
      </c>
      <c r="AL666" s="12">
        <v>3.0249240978264096</v>
      </c>
      <c r="AM666" s="11">
        <v>75</v>
      </c>
      <c r="AN666" s="12">
        <v>14.6484375</v>
      </c>
      <c r="AO666" s="11">
        <v>163</v>
      </c>
      <c r="AP666" s="12">
        <v>4.3480337307336301</v>
      </c>
      <c r="AQ666" s="11">
        <v>22</v>
      </c>
      <c r="AR666" s="11">
        <v>28</v>
      </c>
    </row>
    <row r="667" spans="1:44" x14ac:dyDescent="0.25">
      <c r="A667" t="s">
        <v>2656</v>
      </c>
      <c r="B667" t="s">
        <v>2657</v>
      </c>
      <c r="C667" s="11">
        <v>2070.9999999999923</v>
      </c>
      <c r="D667" s="12">
        <v>3.4375101050275969</v>
      </c>
      <c r="E667" s="12" t="s">
        <v>1186</v>
      </c>
      <c r="F667" s="12" t="s">
        <v>1186</v>
      </c>
      <c r="G667" s="11">
        <v>67</v>
      </c>
      <c r="H667" s="11">
        <v>19</v>
      </c>
      <c r="I667" s="11">
        <v>25</v>
      </c>
      <c r="J667" s="11" t="s">
        <v>1180</v>
      </c>
      <c r="K667" s="12" t="s">
        <v>1180</v>
      </c>
      <c r="L667" s="11">
        <v>188</v>
      </c>
      <c r="M667" s="11" t="s">
        <v>1180</v>
      </c>
      <c r="N667" s="11" t="s">
        <v>1180</v>
      </c>
      <c r="O667" s="11">
        <v>14</v>
      </c>
      <c r="P667" s="11">
        <v>22</v>
      </c>
      <c r="Q667" s="12">
        <v>1.0622887493964308</v>
      </c>
      <c r="R667" s="11">
        <v>11</v>
      </c>
      <c r="S667" s="11">
        <v>17</v>
      </c>
      <c r="T667" s="12">
        <v>0.82085948816996923</v>
      </c>
      <c r="U667" s="11" t="s">
        <v>1180</v>
      </c>
      <c r="V667" s="11" t="s">
        <v>1180</v>
      </c>
      <c r="W667" s="11" t="s">
        <v>1180</v>
      </c>
      <c r="X667" s="11">
        <v>50</v>
      </c>
      <c r="Y667" s="11">
        <v>84</v>
      </c>
      <c r="Z667" s="12">
        <v>4.0560115886045542</v>
      </c>
      <c r="AA667" s="11" t="s">
        <v>1180</v>
      </c>
      <c r="AB667" s="12" t="s">
        <v>1180</v>
      </c>
      <c r="AC667" s="11" t="s">
        <v>1180</v>
      </c>
      <c r="AD667" s="12" t="s">
        <v>1180</v>
      </c>
      <c r="AE667" s="11">
        <v>57</v>
      </c>
      <c r="AF667" s="12">
        <v>6.6583782680329255</v>
      </c>
      <c r="AG667" s="11" t="s">
        <v>1186</v>
      </c>
      <c r="AH667" s="12" t="s">
        <v>1186</v>
      </c>
      <c r="AI667" s="11">
        <v>19</v>
      </c>
      <c r="AJ667" s="12">
        <v>7.7235772357723578</v>
      </c>
      <c r="AK667" s="11">
        <v>98</v>
      </c>
      <c r="AL667" s="12">
        <v>11.447738074863627</v>
      </c>
      <c r="AM667" s="11">
        <v>34</v>
      </c>
      <c r="AN667" s="12">
        <v>13.821138211382115</v>
      </c>
      <c r="AO667" s="11">
        <v>68</v>
      </c>
      <c r="AP667" s="12">
        <v>3.5733639448382162</v>
      </c>
      <c r="AQ667" s="11">
        <v>16</v>
      </c>
      <c r="AR667" s="11">
        <v>16</v>
      </c>
    </row>
    <row r="668" spans="1:44" x14ac:dyDescent="0.25">
      <c r="A668" t="s">
        <v>2658</v>
      </c>
      <c r="B668" t="s">
        <v>2659</v>
      </c>
      <c r="C668" s="11">
        <v>2665</v>
      </c>
      <c r="D668" s="12">
        <v>3.4158734437117033</v>
      </c>
      <c r="E668" s="12" t="s">
        <v>1186</v>
      </c>
      <c r="F668" s="12" t="s">
        <v>1186</v>
      </c>
      <c r="G668" s="11">
        <v>80</v>
      </c>
      <c r="H668" s="11">
        <v>18</v>
      </c>
      <c r="I668" s="11">
        <v>31</v>
      </c>
      <c r="J668" s="11" t="s">
        <v>1180</v>
      </c>
      <c r="K668" s="12" t="s">
        <v>1180</v>
      </c>
      <c r="L668" s="11">
        <v>421</v>
      </c>
      <c r="M668" s="11" t="s">
        <v>1180</v>
      </c>
      <c r="N668" s="11" t="s">
        <v>1180</v>
      </c>
      <c r="O668" s="11" t="s">
        <v>1180</v>
      </c>
      <c r="P668" s="11">
        <v>19</v>
      </c>
      <c r="Q668" s="12">
        <v>0.71294559099437149</v>
      </c>
      <c r="R668" s="11" t="s">
        <v>1180</v>
      </c>
      <c r="S668" s="11">
        <v>17</v>
      </c>
      <c r="T668" s="12">
        <v>0.63789868667917449</v>
      </c>
      <c r="U668" s="11" t="s">
        <v>1180</v>
      </c>
      <c r="V668" s="11" t="s">
        <v>1180</v>
      </c>
      <c r="W668" s="11" t="s">
        <v>1180</v>
      </c>
      <c r="X668" s="11">
        <v>39</v>
      </c>
      <c r="Y668" s="11">
        <v>74</v>
      </c>
      <c r="Z668" s="12">
        <v>2.7767354596622891</v>
      </c>
      <c r="AA668" s="11">
        <v>15</v>
      </c>
      <c r="AB668" s="12">
        <v>0.97719869706840379</v>
      </c>
      <c r="AC668" s="11">
        <v>15</v>
      </c>
      <c r="AD668" s="12">
        <v>0.56285178236397748</v>
      </c>
      <c r="AE668" s="11">
        <v>31</v>
      </c>
      <c r="AF668" s="12">
        <v>2.8440366972477067</v>
      </c>
      <c r="AG668" s="11" t="s">
        <v>1186</v>
      </c>
      <c r="AH668" s="12" t="s">
        <v>1186</v>
      </c>
      <c r="AI668" s="11">
        <v>24</v>
      </c>
      <c r="AJ668" s="12">
        <v>8.6021505376344098</v>
      </c>
      <c r="AK668" s="11">
        <v>40</v>
      </c>
      <c r="AL668" s="12">
        <v>3.669724770642202</v>
      </c>
      <c r="AM668" s="11">
        <v>44</v>
      </c>
      <c r="AN668" s="12">
        <v>15.770609318996415</v>
      </c>
      <c r="AO668" s="11">
        <v>103</v>
      </c>
      <c r="AP668" s="12">
        <v>4.5274725274725274</v>
      </c>
      <c r="AQ668" s="11">
        <v>12</v>
      </c>
      <c r="AR668" s="11">
        <v>14</v>
      </c>
    </row>
    <row r="669" spans="1:44" x14ac:dyDescent="0.25">
      <c r="A669" t="s">
        <v>2660</v>
      </c>
      <c r="B669" t="s">
        <v>2661</v>
      </c>
      <c r="C669" s="11">
        <v>6385.0000000000009</v>
      </c>
      <c r="D669" s="12">
        <v>1.0803529554963109</v>
      </c>
      <c r="E669" s="12" t="s">
        <v>1186</v>
      </c>
      <c r="F669" s="12" t="s">
        <v>1186</v>
      </c>
      <c r="G669" s="11">
        <v>472</v>
      </c>
      <c r="H669" s="11">
        <v>69</v>
      </c>
      <c r="I669" s="11">
        <v>109</v>
      </c>
      <c r="J669" s="11">
        <v>36</v>
      </c>
      <c r="K669" s="12">
        <v>5.5384615384615383</v>
      </c>
      <c r="L669" s="11">
        <v>930</v>
      </c>
      <c r="M669" s="11">
        <v>33</v>
      </c>
      <c r="N669" s="12">
        <v>3.0917685331657232</v>
      </c>
      <c r="O669" s="11">
        <v>142</v>
      </c>
      <c r="P669" s="11">
        <v>264</v>
      </c>
      <c r="Q669" s="12">
        <v>4.1346906812842592</v>
      </c>
      <c r="R669" s="11">
        <v>124</v>
      </c>
      <c r="S669" s="11">
        <v>209</v>
      </c>
      <c r="T669" s="12">
        <v>3.2732967893500389</v>
      </c>
      <c r="U669" s="11">
        <v>18</v>
      </c>
      <c r="V669" s="11">
        <v>55</v>
      </c>
      <c r="W669" s="12">
        <v>0.86139389193422067</v>
      </c>
      <c r="X669" s="11">
        <v>183</v>
      </c>
      <c r="Y669" s="11">
        <v>404</v>
      </c>
      <c r="Z669" s="12">
        <v>6.327329678935004</v>
      </c>
      <c r="AA669" s="11">
        <v>56</v>
      </c>
      <c r="AB669" s="12">
        <v>1.4212904034336087</v>
      </c>
      <c r="AC669" s="11">
        <v>83</v>
      </c>
      <c r="AD669" s="12">
        <v>1.2999216914643694</v>
      </c>
      <c r="AE669" s="11">
        <v>519</v>
      </c>
      <c r="AF669" s="12">
        <v>16.268122880880259</v>
      </c>
      <c r="AG669" s="11" t="s">
        <v>1186</v>
      </c>
      <c r="AH669" s="12" t="s">
        <v>1186</v>
      </c>
      <c r="AI669" s="11">
        <v>215</v>
      </c>
      <c r="AJ669" s="12">
        <v>30.196629213483146</v>
      </c>
      <c r="AK669" s="11">
        <v>423</v>
      </c>
      <c r="AL669" s="12">
        <v>13.258990324879285</v>
      </c>
      <c r="AM669" s="11">
        <v>353</v>
      </c>
      <c r="AN669" s="12">
        <v>49.578651685393261</v>
      </c>
      <c r="AO669" s="11">
        <v>778</v>
      </c>
      <c r="AP669" s="12">
        <v>14.630523643199966</v>
      </c>
      <c r="AQ669" s="11">
        <v>97</v>
      </c>
      <c r="AR669" s="11">
        <v>227</v>
      </c>
    </row>
    <row r="670" spans="1:44" x14ac:dyDescent="0.25">
      <c r="A670" t="s">
        <v>928</v>
      </c>
      <c r="B670" t="s">
        <v>2662</v>
      </c>
      <c r="C670" s="11">
        <v>126923.99999999996</v>
      </c>
      <c r="D670" s="12">
        <v>1.2205308622130984</v>
      </c>
      <c r="E670" s="12" t="s">
        <v>1186</v>
      </c>
      <c r="F670" s="12" t="s">
        <v>1186</v>
      </c>
      <c r="G670" s="11">
        <v>5915</v>
      </c>
      <c r="H670" s="11">
        <v>1352</v>
      </c>
      <c r="I670" s="11">
        <v>2720</v>
      </c>
      <c r="J670" s="11">
        <v>376</v>
      </c>
      <c r="K670" s="12">
        <v>3.7648943626714724</v>
      </c>
      <c r="L670" s="11">
        <v>26357</v>
      </c>
      <c r="M670" s="11">
        <v>645</v>
      </c>
      <c r="N670" s="12">
        <v>2.5198031516640671</v>
      </c>
      <c r="O670" s="11">
        <v>1657</v>
      </c>
      <c r="P670" s="11">
        <v>3041</v>
      </c>
      <c r="Q670" s="12">
        <v>2.3959219690523472</v>
      </c>
      <c r="R670" s="11">
        <v>1461</v>
      </c>
      <c r="S670" s="11">
        <v>2502</v>
      </c>
      <c r="T670" s="12">
        <v>1.9712583908480672</v>
      </c>
      <c r="U670" s="11">
        <v>196</v>
      </c>
      <c r="V670" s="11">
        <v>539</v>
      </c>
      <c r="W670" s="12">
        <v>0.42466357820427991</v>
      </c>
      <c r="X670" s="11">
        <v>5368</v>
      </c>
      <c r="Y670" s="11">
        <v>9706</v>
      </c>
      <c r="Z670" s="12">
        <v>7.6470958999086101</v>
      </c>
      <c r="AA670" s="11">
        <v>1778</v>
      </c>
      <c r="AB670" s="12">
        <v>2.4497650306546657</v>
      </c>
      <c r="AC670" s="11">
        <v>2376</v>
      </c>
      <c r="AD670" s="12">
        <v>1.8719863855535603</v>
      </c>
      <c r="AE670" s="11">
        <v>11982</v>
      </c>
      <c r="AF670" s="12">
        <v>19.56483329883033</v>
      </c>
      <c r="AG670" s="11" t="s">
        <v>1186</v>
      </c>
      <c r="AH670" s="12" t="s">
        <v>1186</v>
      </c>
      <c r="AI670" s="11">
        <v>3863</v>
      </c>
      <c r="AJ670" s="12">
        <v>19.89698686582539</v>
      </c>
      <c r="AK670" s="11">
        <v>11901</v>
      </c>
      <c r="AL670" s="12">
        <v>19.432572282538789</v>
      </c>
      <c r="AM670" s="11">
        <v>6169</v>
      </c>
      <c r="AN670" s="12">
        <v>31.774401236157612</v>
      </c>
      <c r="AO670" s="11">
        <v>13313</v>
      </c>
      <c r="AP670" s="12">
        <v>13.138680922788096</v>
      </c>
      <c r="AQ670" s="11">
        <v>1517</v>
      </c>
      <c r="AR670" s="11">
        <v>3899</v>
      </c>
    </row>
    <row r="671" spans="1:44" x14ac:dyDescent="0.25">
      <c r="A671" t="s">
        <v>929</v>
      </c>
      <c r="B671" t="s">
        <v>2663</v>
      </c>
      <c r="C671" s="11">
        <v>35712.000000000007</v>
      </c>
      <c r="D671" s="12">
        <v>1.4902249955365487</v>
      </c>
      <c r="E671" s="12" t="s">
        <v>1186</v>
      </c>
      <c r="F671" s="12" t="s">
        <v>1186</v>
      </c>
      <c r="G671" s="11">
        <v>3088</v>
      </c>
      <c r="H671" s="11">
        <v>412</v>
      </c>
      <c r="I671" s="11">
        <v>767</v>
      </c>
      <c r="J671" s="11">
        <v>238</v>
      </c>
      <c r="K671" s="12">
        <v>5.5776892430278879</v>
      </c>
      <c r="L671" s="11">
        <v>4919</v>
      </c>
      <c r="M671" s="11">
        <v>290</v>
      </c>
      <c r="N671" s="12">
        <v>6.6573712063998034</v>
      </c>
      <c r="O671" s="11">
        <v>1130</v>
      </c>
      <c r="P671" s="11">
        <v>2139</v>
      </c>
      <c r="Q671" s="12">
        <v>5.9895833333333321</v>
      </c>
      <c r="R671" s="11">
        <v>1020</v>
      </c>
      <c r="S671" s="11">
        <v>1826</v>
      </c>
      <c r="T671" s="12">
        <v>5.1131272401433687</v>
      </c>
      <c r="U671" s="11">
        <v>110</v>
      </c>
      <c r="V671" s="11">
        <v>313</v>
      </c>
      <c r="W671" s="12">
        <v>0.87645609318996398</v>
      </c>
      <c r="X671" s="11">
        <v>1492</v>
      </c>
      <c r="Y671" s="11">
        <v>3270</v>
      </c>
      <c r="Z671" s="12">
        <v>9.156586021505376</v>
      </c>
      <c r="AA671" s="11">
        <v>512</v>
      </c>
      <c r="AB671" s="12">
        <v>2.3436878383300743</v>
      </c>
      <c r="AC671" s="11">
        <v>810</v>
      </c>
      <c r="AD671" s="12">
        <v>2.2681451612903221</v>
      </c>
      <c r="AE671" s="11">
        <v>3755</v>
      </c>
      <c r="AF671" s="12">
        <v>22.348912394852256</v>
      </c>
      <c r="AG671" s="11" t="s">
        <v>1186</v>
      </c>
      <c r="AH671" s="12" t="s">
        <v>1186</v>
      </c>
      <c r="AI671" s="11">
        <v>1835</v>
      </c>
      <c r="AJ671" s="12">
        <v>32.891199139630757</v>
      </c>
      <c r="AK671" s="11">
        <v>4138</v>
      </c>
      <c r="AL671" s="12">
        <v>24.628441941384459</v>
      </c>
      <c r="AM671" s="11">
        <v>2808</v>
      </c>
      <c r="AN671" s="12">
        <v>50.331600645276929</v>
      </c>
      <c r="AO671" s="11">
        <v>6751</v>
      </c>
      <c r="AP671" s="12">
        <v>21.530220308565688</v>
      </c>
      <c r="AQ671" s="11">
        <v>707</v>
      </c>
      <c r="AR671" s="11">
        <v>1796</v>
      </c>
    </row>
    <row r="672" spans="1:44" x14ac:dyDescent="0.25">
      <c r="A672" t="s">
        <v>2664</v>
      </c>
      <c r="B672" t="s">
        <v>2665</v>
      </c>
      <c r="C672" s="11">
        <v>2170.9999999999982</v>
      </c>
      <c r="D672" s="12">
        <v>1.532801495701297</v>
      </c>
      <c r="E672" s="12" t="s">
        <v>1186</v>
      </c>
      <c r="F672" s="12" t="s">
        <v>1186</v>
      </c>
      <c r="G672" s="11">
        <v>74</v>
      </c>
      <c r="H672" s="11">
        <v>19</v>
      </c>
      <c r="I672" s="11">
        <v>30</v>
      </c>
      <c r="J672" s="11" t="s">
        <v>1180</v>
      </c>
      <c r="K672" s="12" t="s">
        <v>1180</v>
      </c>
      <c r="L672" s="11">
        <v>404</v>
      </c>
      <c r="M672" s="11" t="s">
        <v>1180</v>
      </c>
      <c r="N672" s="11" t="s">
        <v>1180</v>
      </c>
      <c r="O672" s="11">
        <v>15</v>
      </c>
      <c r="P672" s="11">
        <v>24</v>
      </c>
      <c r="Q672" s="12">
        <v>1.105481345002304</v>
      </c>
      <c r="R672" s="11">
        <v>12</v>
      </c>
      <c r="S672" s="11">
        <v>17</v>
      </c>
      <c r="T672" s="12">
        <v>0.78304928604329871</v>
      </c>
      <c r="U672" s="11" t="s">
        <v>1180</v>
      </c>
      <c r="V672" s="11" t="s">
        <v>1180</v>
      </c>
      <c r="W672" s="11" t="s">
        <v>1180</v>
      </c>
      <c r="X672" s="11">
        <v>35</v>
      </c>
      <c r="Y672" s="11">
        <v>79</v>
      </c>
      <c r="Z672" s="12">
        <v>3.6388760939659175</v>
      </c>
      <c r="AA672" s="11" t="s">
        <v>1180</v>
      </c>
      <c r="AB672" s="12" t="s">
        <v>1180</v>
      </c>
      <c r="AC672" s="11" t="s">
        <v>1180</v>
      </c>
      <c r="AD672" s="12" t="s">
        <v>1180</v>
      </c>
      <c r="AE672" s="11">
        <v>41</v>
      </c>
      <c r="AF672" s="12">
        <v>4.3015443803505038</v>
      </c>
      <c r="AG672" s="11" t="s">
        <v>1186</v>
      </c>
      <c r="AH672" s="12" t="s">
        <v>1186</v>
      </c>
      <c r="AI672" s="11">
        <v>25</v>
      </c>
      <c r="AJ672" s="12">
        <v>11.627906976744185</v>
      </c>
      <c r="AK672" s="11">
        <v>31</v>
      </c>
      <c r="AL672" s="12">
        <v>3.2523872144113564</v>
      </c>
      <c r="AM672" s="11">
        <v>45</v>
      </c>
      <c r="AN672" s="12">
        <v>20.930232558139537</v>
      </c>
      <c r="AO672" s="11">
        <v>118</v>
      </c>
      <c r="AP672" s="12">
        <v>6.8541323284848312</v>
      </c>
      <c r="AQ672" s="11" t="s">
        <v>1180</v>
      </c>
      <c r="AR672" s="11">
        <v>17</v>
      </c>
    </row>
    <row r="673" spans="1:44" x14ac:dyDescent="0.25">
      <c r="A673" t="s">
        <v>2666</v>
      </c>
      <c r="B673" t="s">
        <v>2667</v>
      </c>
      <c r="C673" s="11">
        <v>2556</v>
      </c>
      <c r="D673" s="12">
        <v>0.67055817952286212</v>
      </c>
      <c r="E673" s="12" t="s">
        <v>1186</v>
      </c>
      <c r="F673" s="12" t="s">
        <v>1186</v>
      </c>
      <c r="G673" s="11">
        <v>104</v>
      </c>
      <c r="H673" s="11" t="s">
        <v>1180</v>
      </c>
      <c r="I673" s="11">
        <v>17</v>
      </c>
      <c r="J673" s="11" t="s">
        <v>1180</v>
      </c>
      <c r="K673" s="12" t="s">
        <v>1180</v>
      </c>
      <c r="L673" s="11">
        <v>209</v>
      </c>
      <c r="M673" s="11"/>
      <c r="N673" s="12">
        <v>0</v>
      </c>
      <c r="O673" s="11" t="s">
        <v>1180</v>
      </c>
      <c r="P673" s="11" t="s">
        <v>1180</v>
      </c>
      <c r="Q673" s="12" t="s">
        <v>1180</v>
      </c>
      <c r="R673" s="11" t="s">
        <v>1180</v>
      </c>
      <c r="S673" s="11" t="s">
        <v>1180</v>
      </c>
      <c r="T673" s="12" t="s">
        <v>1180</v>
      </c>
      <c r="U673" s="11" t="s">
        <v>1180</v>
      </c>
      <c r="V673" s="11" t="s">
        <v>1180</v>
      </c>
      <c r="W673" s="11" t="s">
        <v>1180</v>
      </c>
      <c r="X673" s="11">
        <v>16</v>
      </c>
      <c r="Y673" s="11">
        <v>25</v>
      </c>
      <c r="Z673" s="12">
        <v>0.97809076682316121</v>
      </c>
      <c r="AA673" s="11" t="s">
        <v>1180</v>
      </c>
      <c r="AB673" s="12" t="s">
        <v>1180</v>
      </c>
      <c r="AC673" s="11" t="s">
        <v>1180</v>
      </c>
      <c r="AD673" s="12" t="s">
        <v>1180</v>
      </c>
      <c r="AE673" s="11">
        <v>26</v>
      </c>
      <c r="AF673" s="12">
        <v>2.3111111111111109</v>
      </c>
      <c r="AG673" s="11" t="s">
        <v>1186</v>
      </c>
      <c r="AH673" s="12" t="s">
        <v>1186</v>
      </c>
      <c r="AI673" s="11">
        <v>15</v>
      </c>
      <c r="AJ673" s="12">
        <v>10.869565217391305</v>
      </c>
      <c r="AK673" s="11">
        <v>129</v>
      </c>
      <c r="AL673" s="12">
        <v>11.466666666666667</v>
      </c>
      <c r="AM673" s="11">
        <v>24</v>
      </c>
      <c r="AN673" s="12">
        <v>17.391304347826086</v>
      </c>
      <c r="AO673" s="11">
        <v>45</v>
      </c>
      <c r="AP673" s="12">
        <v>1.971954425942156</v>
      </c>
      <c r="AQ673" s="11" t="s">
        <v>1180</v>
      </c>
      <c r="AR673" s="11" t="s">
        <v>1180</v>
      </c>
    </row>
    <row r="674" spans="1:44" x14ac:dyDescent="0.25">
      <c r="A674" t="s">
        <v>2668</v>
      </c>
      <c r="B674" t="s">
        <v>2669</v>
      </c>
      <c r="C674" s="11">
        <v>3024.9999999999995</v>
      </c>
      <c r="D674" s="12">
        <v>2.8693821610959125</v>
      </c>
      <c r="E674" s="12" t="s">
        <v>1186</v>
      </c>
      <c r="F674" s="12" t="s">
        <v>1186</v>
      </c>
      <c r="G674" s="11">
        <v>110</v>
      </c>
      <c r="H674" s="11">
        <v>22</v>
      </c>
      <c r="I674" s="11">
        <v>58</v>
      </c>
      <c r="J674" s="11" t="s">
        <v>1180</v>
      </c>
      <c r="K674" s="12" t="s">
        <v>1180</v>
      </c>
      <c r="L674" s="11">
        <v>460</v>
      </c>
      <c r="M674" s="11" t="s">
        <v>1180</v>
      </c>
      <c r="N674" s="11" t="s">
        <v>1180</v>
      </c>
      <c r="O674" s="11">
        <v>35</v>
      </c>
      <c r="P674" s="11">
        <v>72</v>
      </c>
      <c r="Q674" s="12">
        <v>2.3801652892561984</v>
      </c>
      <c r="R674" s="11">
        <v>25</v>
      </c>
      <c r="S674" s="11">
        <v>50</v>
      </c>
      <c r="T674" s="12">
        <v>1.6528925619834716</v>
      </c>
      <c r="U674" s="11" t="s">
        <v>1180</v>
      </c>
      <c r="V674" s="11">
        <v>22</v>
      </c>
      <c r="W674" s="12">
        <v>0.7272727272727274</v>
      </c>
      <c r="X674" s="11">
        <v>95</v>
      </c>
      <c r="Y674" s="11">
        <v>190</v>
      </c>
      <c r="Z674" s="12">
        <v>6.2809917355371905</v>
      </c>
      <c r="AA674" s="11">
        <v>23</v>
      </c>
      <c r="AB674" s="12">
        <v>1.3083863927887545</v>
      </c>
      <c r="AC674" s="11">
        <v>33</v>
      </c>
      <c r="AD674" s="12">
        <v>1.0909090909090911</v>
      </c>
      <c r="AE674" s="11">
        <v>205</v>
      </c>
      <c r="AF674" s="12">
        <v>16.313800918554197</v>
      </c>
      <c r="AG674" s="11" t="s">
        <v>1186</v>
      </c>
      <c r="AH674" s="12" t="s">
        <v>1186</v>
      </c>
      <c r="AI674" s="11">
        <v>62</v>
      </c>
      <c r="AJ674" s="12">
        <v>13.566739606126916</v>
      </c>
      <c r="AK674" s="11">
        <v>226</v>
      </c>
      <c r="AL674" s="12">
        <v>17.984970768747555</v>
      </c>
      <c r="AM674" s="11">
        <v>120</v>
      </c>
      <c r="AN674" s="12">
        <v>26.258205689277897</v>
      </c>
      <c r="AO674" s="11">
        <v>277</v>
      </c>
      <c r="AP674" s="12">
        <v>10.855583611564589</v>
      </c>
      <c r="AQ674" s="11">
        <v>48</v>
      </c>
      <c r="AR674" s="11">
        <v>73</v>
      </c>
    </row>
    <row r="675" spans="1:44" x14ac:dyDescent="0.25">
      <c r="A675" t="s">
        <v>2670</v>
      </c>
      <c r="B675" t="s">
        <v>2671</v>
      </c>
      <c r="C675" s="11">
        <v>2145</v>
      </c>
      <c r="D675" s="12">
        <v>1.0187555529646897</v>
      </c>
      <c r="E675" s="12" t="s">
        <v>1186</v>
      </c>
      <c r="F675" s="12" t="s">
        <v>1186</v>
      </c>
      <c r="G675" s="11">
        <v>51</v>
      </c>
      <c r="H675" s="11">
        <v>17</v>
      </c>
      <c r="I675" s="11">
        <v>39</v>
      </c>
      <c r="J675" s="11" t="s">
        <v>1180</v>
      </c>
      <c r="K675" s="12" t="s">
        <v>1180</v>
      </c>
      <c r="L675" s="11">
        <v>460</v>
      </c>
      <c r="M675" s="11"/>
      <c r="N675" s="12">
        <v>0</v>
      </c>
      <c r="O675" s="11" t="s">
        <v>1180</v>
      </c>
      <c r="P675" s="11" t="s">
        <v>1180</v>
      </c>
      <c r="Q675" s="12" t="s">
        <v>1180</v>
      </c>
      <c r="R675" s="11" t="s">
        <v>1180</v>
      </c>
      <c r="S675" s="11" t="s">
        <v>1180</v>
      </c>
      <c r="T675" s="12" t="s">
        <v>1180</v>
      </c>
      <c r="U675" s="11">
        <v>0</v>
      </c>
      <c r="V675" s="11">
        <v>0</v>
      </c>
      <c r="W675" s="12">
        <v>0</v>
      </c>
      <c r="X675" s="11">
        <v>36</v>
      </c>
      <c r="Y675" s="11">
        <v>63</v>
      </c>
      <c r="Z675" s="12">
        <v>2.9370629370629371</v>
      </c>
      <c r="AA675" s="11" t="s">
        <v>1180</v>
      </c>
      <c r="AB675" s="12" t="s">
        <v>1180</v>
      </c>
      <c r="AC675" s="11" t="s">
        <v>1180</v>
      </c>
      <c r="AD675" s="12" t="s">
        <v>1180</v>
      </c>
      <c r="AE675" s="11">
        <v>36</v>
      </c>
      <c r="AF675" s="12">
        <v>3.9344262295081971</v>
      </c>
      <c r="AG675" s="11" t="s">
        <v>1186</v>
      </c>
      <c r="AH675" s="12" t="s">
        <v>1186</v>
      </c>
      <c r="AI675" s="11">
        <v>13</v>
      </c>
      <c r="AJ675" s="12">
        <v>6.3106796116504853</v>
      </c>
      <c r="AK675" s="11">
        <v>38</v>
      </c>
      <c r="AL675" s="12">
        <v>4.1530054644808745</v>
      </c>
      <c r="AM675" s="11">
        <v>33</v>
      </c>
      <c r="AN675" s="12">
        <v>16.019417475728158</v>
      </c>
      <c r="AO675" s="11">
        <v>69</v>
      </c>
      <c r="AP675" s="12">
        <v>4.0636042402826851</v>
      </c>
      <c r="AQ675" s="11">
        <v>12</v>
      </c>
      <c r="AR675" s="11" t="s">
        <v>1180</v>
      </c>
    </row>
    <row r="676" spans="1:44" x14ac:dyDescent="0.25">
      <c r="A676" t="s">
        <v>2672</v>
      </c>
      <c r="B676" t="s">
        <v>2673</v>
      </c>
      <c r="C676" s="11">
        <v>5036.9999999999955</v>
      </c>
      <c r="D676" s="12">
        <v>8.7583238730992719E-2</v>
      </c>
      <c r="E676" s="12" t="s">
        <v>1186</v>
      </c>
      <c r="F676" s="12" t="s">
        <v>1186</v>
      </c>
      <c r="G676" s="11">
        <v>182</v>
      </c>
      <c r="H676" s="11">
        <v>46</v>
      </c>
      <c r="I676" s="11">
        <v>95</v>
      </c>
      <c r="J676" s="11">
        <v>16</v>
      </c>
      <c r="K676" s="12">
        <v>4.9535603715170282</v>
      </c>
      <c r="L676" s="11">
        <v>833</v>
      </c>
      <c r="M676" s="11" t="s">
        <v>1180</v>
      </c>
      <c r="N676" s="11" t="s">
        <v>1180</v>
      </c>
      <c r="O676" s="11">
        <v>36</v>
      </c>
      <c r="P676" s="11">
        <v>71</v>
      </c>
      <c r="Q676" s="12">
        <v>1.4095691880087367</v>
      </c>
      <c r="R676" s="11">
        <v>30</v>
      </c>
      <c r="S676" s="11">
        <v>53</v>
      </c>
      <c r="T676" s="12">
        <v>1.0522136192177893</v>
      </c>
      <c r="U676" s="11" t="s">
        <v>1180</v>
      </c>
      <c r="V676" s="11">
        <v>18</v>
      </c>
      <c r="W676" s="12">
        <v>0.35735556879094732</v>
      </c>
      <c r="X676" s="11">
        <v>162</v>
      </c>
      <c r="Y676" s="11">
        <v>299</v>
      </c>
      <c r="Z676" s="12">
        <v>5.9360730593607354</v>
      </c>
      <c r="AA676" s="11">
        <v>100</v>
      </c>
      <c r="AB676" s="12">
        <v>3.2869759571220709</v>
      </c>
      <c r="AC676" s="11">
        <v>110</v>
      </c>
      <c r="AD676" s="12">
        <v>2.1838395870557892</v>
      </c>
      <c r="AE676" s="11">
        <v>276</v>
      </c>
      <c r="AF676" s="12">
        <v>13.774650549369689</v>
      </c>
      <c r="AG676" s="11" t="s">
        <v>1186</v>
      </c>
      <c r="AH676" s="12" t="s">
        <v>1186</v>
      </c>
      <c r="AI676" s="11">
        <v>134</v>
      </c>
      <c r="AJ676" s="12">
        <v>18.181818181818183</v>
      </c>
      <c r="AK676" s="11">
        <v>348</v>
      </c>
      <c r="AL676" s="12">
        <v>17.368037649205259</v>
      </c>
      <c r="AM676" s="11">
        <v>153</v>
      </c>
      <c r="AN676" s="12">
        <v>20.759837177747624</v>
      </c>
      <c r="AO676" s="11">
        <v>353</v>
      </c>
      <c r="AP676" s="12">
        <v>8.0158035231532825</v>
      </c>
      <c r="AQ676" s="11">
        <v>55</v>
      </c>
      <c r="AR676" s="11">
        <v>89</v>
      </c>
    </row>
    <row r="677" spans="1:44" x14ac:dyDescent="0.25">
      <c r="A677" t="s">
        <v>2674</v>
      </c>
      <c r="B677" t="s">
        <v>2233</v>
      </c>
      <c r="C677" s="11">
        <v>2838.0000000000105</v>
      </c>
      <c r="D677" s="12">
        <v>4.6600144571851576</v>
      </c>
      <c r="E677" s="12" t="s">
        <v>1186</v>
      </c>
      <c r="F677" s="12" t="s">
        <v>1186</v>
      </c>
      <c r="G677" s="11">
        <v>136</v>
      </c>
      <c r="H677" s="11">
        <v>18</v>
      </c>
      <c r="I677" s="11">
        <v>30</v>
      </c>
      <c r="J677" s="11" t="s">
        <v>1180</v>
      </c>
      <c r="K677" s="12" t="s">
        <v>1180</v>
      </c>
      <c r="L677" s="11">
        <v>208</v>
      </c>
      <c r="M677" s="11" t="s">
        <v>1180</v>
      </c>
      <c r="N677" s="11" t="s">
        <v>1180</v>
      </c>
      <c r="O677" s="11">
        <v>17</v>
      </c>
      <c r="P677" s="11">
        <v>27</v>
      </c>
      <c r="Q677" s="12">
        <v>0.95137420718815724</v>
      </c>
      <c r="R677" s="11">
        <v>16</v>
      </c>
      <c r="S677" s="11">
        <v>25</v>
      </c>
      <c r="T677" s="12">
        <v>0.88090204369273806</v>
      </c>
      <c r="U677" s="11" t="s">
        <v>1180</v>
      </c>
      <c r="V677" s="11" t="s">
        <v>1180</v>
      </c>
      <c r="W677" s="11" t="s">
        <v>1180</v>
      </c>
      <c r="X677" s="11">
        <v>38</v>
      </c>
      <c r="Y677" s="11">
        <v>70</v>
      </c>
      <c r="Z677" s="12">
        <v>2.466525722339667</v>
      </c>
      <c r="AA677" s="11">
        <v>12</v>
      </c>
      <c r="AB677" s="12">
        <v>0.67288443840147549</v>
      </c>
      <c r="AC677" s="11">
        <v>13</v>
      </c>
      <c r="AD677" s="12">
        <v>0.4580690627202238</v>
      </c>
      <c r="AE677" s="11">
        <v>63</v>
      </c>
      <c r="AF677" s="12">
        <v>5.2079106770654073</v>
      </c>
      <c r="AG677" s="11" t="s">
        <v>1186</v>
      </c>
      <c r="AH677" s="12" t="s">
        <v>1186</v>
      </c>
      <c r="AI677" s="11">
        <v>30</v>
      </c>
      <c r="AJ677" s="12">
        <v>13.698630136986301</v>
      </c>
      <c r="AK677" s="11">
        <v>145</v>
      </c>
      <c r="AL677" s="12">
        <v>11.986461082134667</v>
      </c>
      <c r="AM677" s="11">
        <v>52</v>
      </c>
      <c r="AN677" s="12">
        <v>23.74429223744292</v>
      </c>
      <c r="AO677" s="11">
        <v>124</v>
      </c>
      <c r="AP677" s="12">
        <v>4.8373212899132989</v>
      </c>
      <c r="AQ677" s="11">
        <v>13</v>
      </c>
      <c r="AR677" s="11">
        <v>31</v>
      </c>
    </row>
    <row r="678" spans="1:44" x14ac:dyDescent="0.25">
      <c r="A678" t="s">
        <v>2675</v>
      </c>
      <c r="B678" t="s">
        <v>2676</v>
      </c>
      <c r="C678" s="11">
        <v>3218</v>
      </c>
      <c r="D678" s="12">
        <v>1.1578648450544238</v>
      </c>
      <c r="E678" s="12" t="s">
        <v>1186</v>
      </c>
      <c r="F678" s="12" t="s">
        <v>1186</v>
      </c>
      <c r="G678" s="11">
        <v>146</v>
      </c>
      <c r="H678" s="11">
        <v>24</v>
      </c>
      <c r="I678" s="11">
        <v>43</v>
      </c>
      <c r="J678" s="11" t="s">
        <v>1180</v>
      </c>
      <c r="K678" s="12" t="s">
        <v>1180</v>
      </c>
      <c r="L678" s="11">
        <v>484</v>
      </c>
      <c r="M678" s="11" t="s">
        <v>1180</v>
      </c>
      <c r="N678" s="11" t="s">
        <v>1180</v>
      </c>
      <c r="O678" s="11">
        <v>26</v>
      </c>
      <c r="P678" s="11">
        <v>44</v>
      </c>
      <c r="Q678" s="12">
        <v>1.3673088875077688</v>
      </c>
      <c r="R678" s="11">
        <v>20</v>
      </c>
      <c r="S678" s="11">
        <v>32</v>
      </c>
      <c r="T678" s="12">
        <v>0.99440646364201357</v>
      </c>
      <c r="U678" s="11" t="s">
        <v>1180</v>
      </c>
      <c r="V678" s="11">
        <v>12</v>
      </c>
      <c r="W678" s="12">
        <v>0.37290242386575512</v>
      </c>
      <c r="X678" s="11">
        <v>58</v>
      </c>
      <c r="Y678" s="11">
        <v>102</v>
      </c>
      <c r="Z678" s="12">
        <v>3.1696706028589183</v>
      </c>
      <c r="AA678" s="11">
        <v>13</v>
      </c>
      <c r="AB678" s="12">
        <v>0.6914893617021276</v>
      </c>
      <c r="AC678" s="11">
        <v>16</v>
      </c>
      <c r="AD678" s="12">
        <v>0.49720323182100679</v>
      </c>
      <c r="AE678" s="11">
        <v>87</v>
      </c>
      <c r="AF678" s="12">
        <v>6.4925373134328366</v>
      </c>
      <c r="AG678" s="11" t="s">
        <v>1186</v>
      </c>
      <c r="AH678" s="12" t="s">
        <v>1186</v>
      </c>
      <c r="AI678" s="11">
        <v>49</v>
      </c>
      <c r="AJ678" s="12">
        <v>16.498316498316498</v>
      </c>
      <c r="AK678" s="11">
        <v>98</v>
      </c>
      <c r="AL678" s="12">
        <v>7.3134328358208958</v>
      </c>
      <c r="AM678" s="11">
        <v>76</v>
      </c>
      <c r="AN678" s="12">
        <v>25.589225589225588</v>
      </c>
      <c r="AO678" s="11">
        <v>178</v>
      </c>
      <c r="AP678" s="12">
        <v>6.5129893889498716</v>
      </c>
      <c r="AQ678" s="11">
        <v>23</v>
      </c>
      <c r="AR678" s="11">
        <v>38</v>
      </c>
    </row>
    <row r="679" spans="1:44" x14ac:dyDescent="0.25">
      <c r="A679" t="s">
        <v>2677</v>
      </c>
      <c r="B679" t="s">
        <v>2678</v>
      </c>
      <c r="C679" s="11">
        <v>12607.999999999995</v>
      </c>
      <c r="D679" s="12">
        <v>0.20589771062087259</v>
      </c>
      <c r="E679" s="12" t="s">
        <v>1186</v>
      </c>
      <c r="F679" s="12" t="s">
        <v>1186</v>
      </c>
      <c r="G679" s="11">
        <v>623</v>
      </c>
      <c r="H679" s="11">
        <v>145</v>
      </c>
      <c r="I679" s="11">
        <v>323</v>
      </c>
      <c r="J679" s="11">
        <v>62</v>
      </c>
      <c r="K679" s="12">
        <v>5.682859761686526</v>
      </c>
      <c r="L679" s="11">
        <v>1927</v>
      </c>
      <c r="M679" s="11">
        <v>52</v>
      </c>
      <c r="N679" s="12">
        <v>3.1788936064049964</v>
      </c>
      <c r="O679" s="11">
        <v>165</v>
      </c>
      <c r="P679" s="11">
        <v>310</v>
      </c>
      <c r="Q679" s="12">
        <v>2.4587563451776662</v>
      </c>
      <c r="R679" s="11">
        <v>142</v>
      </c>
      <c r="S679" s="11">
        <v>246</v>
      </c>
      <c r="T679" s="12">
        <v>1.9511421319796964</v>
      </c>
      <c r="U679" s="11">
        <v>23</v>
      </c>
      <c r="V679" s="11">
        <v>64</v>
      </c>
      <c r="W679" s="12">
        <v>0.50761421319796973</v>
      </c>
      <c r="X679" s="11">
        <v>427</v>
      </c>
      <c r="Y679" s="11">
        <v>826</v>
      </c>
      <c r="Z679" s="12">
        <v>6.5513959390862979</v>
      </c>
      <c r="AA679" s="11">
        <v>141</v>
      </c>
      <c r="AB679" s="12">
        <v>1.8368049749716377</v>
      </c>
      <c r="AC679" s="11">
        <v>235</v>
      </c>
      <c r="AD679" s="12">
        <v>1.8638959390862953</v>
      </c>
      <c r="AE679" s="11">
        <v>821</v>
      </c>
      <c r="AF679" s="12">
        <v>15.412527291393719</v>
      </c>
      <c r="AG679" s="11" t="s">
        <v>1186</v>
      </c>
      <c r="AH679" s="12" t="s">
        <v>1186</v>
      </c>
      <c r="AI679" s="11">
        <v>337</v>
      </c>
      <c r="AJ679" s="12">
        <v>18.089103596349972</v>
      </c>
      <c r="AK679" s="11">
        <v>1226</v>
      </c>
      <c r="AL679" s="12">
        <v>23.01554014524811</v>
      </c>
      <c r="AM679" s="11">
        <v>579</v>
      </c>
      <c r="AN679" s="12">
        <v>31.07890499194847</v>
      </c>
      <c r="AO679" s="11">
        <v>1419</v>
      </c>
      <c r="AP679" s="12">
        <v>12.932671754213102</v>
      </c>
      <c r="AQ679" s="11">
        <v>188</v>
      </c>
      <c r="AR679" s="11">
        <v>355</v>
      </c>
    </row>
    <row r="680" spans="1:44" x14ac:dyDescent="0.25">
      <c r="A680" t="s">
        <v>930</v>
      </c>
      <c r="B680" t="s">
        <v>2679</v>
      </c>
      <c r="C680" s="11">
        <v>5631</v>
      </c>
      <c r="D680" s="12">
        <v>2.0367191590877409</v>
      </c>
      <c r="E680" s="12" t="s">
        <v>1186</v>
      </c>
      <c r="F680" s="12" t="s">
        <v>1186</v>
      </c>
      <c r="G680" s="11">
        <v>217</v>
      </c>
      <c r="H680" s="11">
        <v>42</v>
      </c>
      <c r="I680" s="11">
        <v>91</v>
      </c>
      <c r="J680" s="11" t="s">
        <v>1180</v>
      </c>
      <c r="K680" s="12" t="s">
        <v>1180</v>
      </c>
      <c r="L680" s="11">
        <v>793</v>
      </c>
      <c r="M680" s="11" t="s">
        <v>1180</v>
      </c>
      <c r="N680" s="11" t="s">
        <v>1180</v>
      </c>
      <c r="O680" s="11">
        <v>26</v>
      </c>
      <c r="P680" s="11">
        <v>35</v>
      </c>
      <c r="Q680" s="12">
        <v>0.62155922571479316</v>
      </c>
      <c r="R680" s="11">
        <v>26</v>
      </c>
      <c r="S680" s="11">
        <v>35</v>
      </c>
      <c r="T680" s="12">
        <v>0.62155922571479316</v>
      </c>
      <c r="U680" s="11">
        <v>0</v>
      </c>
      <c r="V680" s="11">
        <v>0</v>
      </c>
      <c r="W680" s="12">
        <v>0</v>
      </c>
      <c r="X680" s="11">
        <v>105</v>
      </c>
      <c r="Y680" s="11">
        <v>178</v>
      </c>
      <c r="Z680" s="12">
        <v>3.1610726336352335</v>
      </c>
      <c r="AA680" s="11">
        <v>36</v>
      </c>
      <c r="AB680" s="12">
        <v>1.1038454251786793</v>
      </c>
      <c r="AC680" s="11">
        <v>42</v>
      </c>
      <c r="AD680" s="12">
        <v>0.74587107085775173</v>
      </c>
      <c r="AE680" s="11">
        <v>146</v>
      </c>
      <c r="AF680" s="12">
        <v>6.3643040934865045</v>
      </c>
      <c r="AG680" s="11" t="s">
        <v>1186</v>
      </c>
      <c r="AH680" s="12" t="s">
        <v>1186</v>
      </c>
      <c r="AI680" s="11">
        <v>57</v>
      </c>
      <c r="AJ680" s="12">
        <v>9.5637583892617446</v>
      </c>
      <c r="AK680" s="11">
        <v>174</v>
      </c>
      <c r="AL680" s="12">
        <v>7.5848555634702182</v>
      </c>
      <c r="AM680" s="11">
        <v>113</v>
      </c>
      <c r="AN680" s="12">
        <v>18.959731543624162</v>
      </c>
      <c r="AO680" s="11">
        <v>251</v>
      </c>
      <c r="AP680" s="12">
        <v>5.2268959587248203</v>
      </c>
      <c r="AQ680" s="11">
        <v>32</v>
      </c>
      <c r="AR680" s="11">
        <v>53</v>
      </c>
    </row>
    <row r="681" spans="1:44" x14ac:dyDescent="0.25">
      <c r="A681" t="s">
        <v>931</v>
      </c>
      <c r="B681" t="s">
        <v>2680</v>
      </c>
      <c r="C681" s="11">
        <v>8611</v>
      </c>
      <c r="D681" s="12">
        <v>-0.61780968213049903</v>
      </c>
      <c r="E681" s="12" t="s">
        <v>1186</v>
      </c>
      <c r="F681" s="12" t="s">
        <v>1186</v>
      </c>
      <c r="G681" s="11">
        <v>388</v>
      </c>
      <c r="H681" s="11">
        <v>157</v>
      </c>
      <c r="I681" s="11">
        <v>223</v>
      </c>
      <c r="J681" s="11">
        <v>14</v>
      </c>
      <c r="K681" s="12">
        <v>1.8229166666666667</v>
      </c>
      <c r="L681" s="11">
        <v>1816</v>
      </c>
      <c r="M681" s="11">
        <v>35</v>
      </c>
      <c r="N681" s="12">
        <v>2.0091848450057408</v>
      </c>
      <c r="O681" s="11">
        <v>69</v>
      </c>
      <c r="P681" s="11">
        <v>107</v>
      </c>
      <c r="Q681" s="12">
        <v>1.2425966786668214</v>
      </c>
      <c r="R681" s="11">
        <v>63</v>
      </c>
      <c r="S681" s="11">
        <v>89</v>
      </c>
      <c r="T681" s="12">
        <v>1.0335617233770757</v>
      </c>
      <c r="U681" s="11" t="s">
        <v>1180</v>
      </c>
      <c r="V681" s="11">
        <v>18</v>
      </c>
      <c r="W681" s="12">
        <v>0.20903495528974567</v>
      </c>
      <c r="X681" s="11">
        <v>261</v>
      </c>
      <c r="Y681" s="11">
        <v>469</v>
      </c>
      <c r="Z681" s="12">
        <v>5.4465218906050401</v>
      </c>
      <c r="AA681" s="11">
        <v>66</v>
      </c>
      <c r="AB681" s="12">
        <v>1.3066719461492773</v>
      </c>
      <c r="AC681" s="11">
        <v>83</v>
      </c>
      <c r="AD681" s="12">
        <v>0.96388340494716063</v>
      </c>
      <c r="AE681" s="11">
        <v>402</v>
      </c>
      <c r="AF681" s="12">
        <v>9.6518607442977196</v>
      </c>
      <c r="AG681" s="11" t="s">
        <v>1186</v>
      </c>
      <c r="AH681" s="12" t="s">
        <v>1186</v>
      </c>
      <c r="AI681" s="11">
        <v>149</v>
      </c>
      <c r="AJ681" s="12">
        <v>13.10466138962181</v>
      </c>
      <c r="AK681" s="11">
        <v>730</v>
      </c>
      <c r="AL681" s="12">
        <v>17.52701080432173</v>
      </c>
      <c r="AM681" s="11">
        <v>339</v>
      </c>
      <c r="AN681" s="12">
        <v>29.815303430079155</v>
      </c>
      <c r="AO681" s="11">
        <v>766</v>
      </c>
      <c r="AP681" s="12">
        <v>11.151550444023876</v>
      </c>
      <c r="AQ681" s="11">
        <v>99</v>
      </c>
      <c r="AR681" s="11">
        <v>157</v>
      </c>
    </row>
    <row r="682" spans="1:44" x14ac:dyDescent="0.25">
      <c r="A682" t="s">
        <v>2681</v>
      </c>
      <c r="B682" t="s">
        <v>2682</v>
      </c>
      <c r="C682" s="11">
        <v>2643</v>
      </c>
      <c r="D682" s="12">
        <v>2.6589330598412619</v>
      </c>
      <c r="E682" s="12" t="s">
        <v>1186</v>
      </c>
      <c r="F682" s="12" t="s">
        <v>1186</v>
      </c>
      <c r="G682" s="11">
        <v>56</v>
      </c>
      <c r="H682" s="11">
        <v>18</v>
      </c>
      <c r="I682" s="11">
        <v>30</v>
      </c>
      <c r="J682" s="11" t="s">
        <v>1180</v>
      </c>
      <c r="K682" s="12" t="s">
        <v>1180</v>
      </c>
      <c r="L682" s="11">
        <v>559</v>
      </c>
      <c r="M682" s="11" t="s">
        <v>1180</v>
      </c>
      <c r="N682" s="11" t="s">
        <v>1180</v>
      </c>
      <c r="O682" s="11" t="s">
        <v>1180</v>
      </c>
      <c r="P682" s="11">
        <v>11</v>
      </c>
      <c r="Q682" s="12">
        <v>0.41619371925841847</v>
      </c>
      <c r="R682" s="11" t="s">
        <v>1180</v>
      </c>
      <c r="S682" s="11">
        <v>11</v>
      </c>
      <c r="T682" s="12">
        <v>0.41619371925841847</v>
      </c>
      <c r="U682" s="11">
        <v>0</v>
      </c>
      <c r="V682" s="11">
        <v>0</v>
      </c>
      <c r="W682" s="12">
        <v>0</v>
      </c>
      <c r="X682" s="11">
        <v>34</v>
      </c>
      <c r="Y682" s="11">
        <v>56</v>
      </c>
      <c r="Z682" s="12">
        <v>2.1188043889519488</v>
      </c>
      <c r="AA682" s="11">
        <v>11</v>
      </c>
      <c r="AB682" s="12">
        <v>0.75445816186556924</v>
      </c>
      <c r="AC682" s="11">
        <v>12</v>
      </c>
      <c r="AD682" s="12">
        <v>0.45402951191827468</v>
      </c>
      <c r="AE682" s="11">
        <v>71</v>
      </c>
      <c r="AF682" s="12">
        <v>7.1356783919597984</v>
      </c>
      <c r="AG682" s="11" t="s">
        <v>1186</v>
      </c>
      <c r="AH682" s="12" t="s">
        <v>1186</v>
      </c>
      <c r="AI682" s="11">
        <v>14</v>
      </c>
      <c r="AJ682" s="12">
        <v>4.6511627906976747</v>
      </c>
      <c r="AK682" s="11">
        <v>22</v>
      </c>
      <c r="AL682" s="12">
        <v>2.2110552763819098</v>
      </c>
      <c r="AM682" s="11">
        <v>33</v>
      </c>
      <c r="AN682" s="12">
        <v>10.963455149501661</v>
      </c>
      <c r="AO682" s="11">
        <v>80</v>
      </c>
      <c r="AP682" s="12">
        <v>3.7896731406916158</v>
      </c>
      <c r="AQ682" s="11" t="s">
        <v>1180</v>
      </c>
      <c r="AR682" s="11">
        <v>12</v>
      </c>
    </row>
    <row r="683" spans="1:44" x14ac:dyDescent="0.25">
      <c r="A683" t="s">
        <v>2683</v>
      </c>
      <c r="B683" t="s">
        <v>2684</v>
      </c>
      <c r="C683" s="11">
        <v>2776</v>
      </c>
      <c r="D683" s="12">
        <v>6.2510229886811208</v>
      </c>
      <c r="E683" s="12" t="s">
        <v>1186</v>
      </c>
      <c r="F683" s="12" t="s">
        <v>1186</v>
      </c>
      <c r="G683" s="11">
        <v>143</v>
      </c>
      <c r="H683" s="11">
        <v>25</v>
      </c>
      <c r="I683" s="11">
        <v>26</v>
      </c>
      <c r="J683" s="11" t="s">
        <v>1180</v>
      </c>
      <c r="K683" s="12" t="s">
        <v>1180</v>
      </c>
      <c r="L683" s="11">
        <v>208</v>
      </c>
      <c r="M683" s="11" t="s">
        <v>1180</v>
      </c>
      <c r="N683" s="11" t="s">
        <v>1180</v>
      </c>
      <c r="O683" s="11">
        <v>23</v>
      </c>
      <c r="P683" s="11">
        <v>47</v>
      </c>
      <c r="Q683" s="12">
        <v>1.6930835734870315</v>
      </c>
      <c r="R683" s="11">
        <v>18</v>
      </c>
      <c r="S683" s="11">
        <v>35</v>
      </c>
      <c r="T683" s="12">
        <v>1.260806916426513</v>
      </c>
      <c r="U683" s="11" t="s">
        <v>1180</v>
      </c>
      <c r="V683" s="11">
        <v>12</v>
      </c>
      <c r="W683" s="12">
        <v>0.43227665706051877</v>
      </c>
      <c r="X683" s="11">
        <v>52</v>
      </c>
      <c r="Y683" s="11">
        <v>113</v>
      </c>
      <c r="Z683" s="12">
        <v>4.0706051873198845</v>
      </c>
      <c r="AA683" s="11" t="s">
        <v>1180</v>
      </c>
      <c r="AB683" s="12" t="s">
        <v>1180</v>
      </c>
      <c r="AC683" s="11">
        <v>13</v>
      </c>
      <c r="AD683" s="12">
        <v>0.46829971181556196</v>
      </c>
      <c r="AE683" s="11">
        <v>73</v>
      </c>
      <c r="AF683" s="12">
        <v>6.1603375527426163</v>
      </c>
      <c r="AG683" s="11" t="s">
        <v>1186</v>
      </c>
      <c r="AH683" s="12" t="s">
        <v>1186</v>
      </c>
      <c r="AI683" s="11">
        <v>36</v>
      </c>
      <c r="AJ683" s="12">
        <v>16.744186046511629</v>
      </c>
      <c r="AK683" s="11">
        <v>120</v>
      </c>
      <c r="AL683" s="12">
        <v>10.126582278481013</v>
      </c>
      <c r="AM683" s="11">
        <v>68</v>
      </c>
      <c r="AN683" s="12">
        <v>31.627906976744185</v>
      </c>
      <c r="AO683" s="11">
        <v>160</v>
      </c>
      <c r="AP683" s="12">
        <v>6.3821300358994817</v>
      </c>
      <c r="AQ683" s="11">
        <v>28</v>
      </c>
      <c r="AR683" s="11">
        <v>37</v>
      </c>
    </row>
    <row r="684" spans="1:44" x14ac:dyDescent="0.25">
      <c r="A684" t="s">
        <v>932</v>
      </c>
      <c r="B684" t="s">
        <v>2685</v>
      </c>
      <c r="C684" s="11">
        <v>17058.999999999996</v>
      </c>
      <c r="D684" s="12">
        <v>-0.53756013103243294</v>
      </c>
      <c r="E684" s="12" t="s">
        <v>1186</v>
      </c>
      <c r="F684" s="12" t="s">
        <v>1186</v>
      </c>
      <c r="G684" s="11">
        <v>1139</v>
      </c>
      <c r="H684" s="11">
        <v>258</v>
      </c>
      <c r="I684" s="11">
        <v>616</v>
      </c>
      <c r="J684" s="11">
        <v>104</v>
      </c>
      <c r="K684" s="12">
        <v>5.1664182811723798</v>
      </c>
      <c r="L684" s="11">
        <v>3687</v>
      </c>
      <c r="M684" s="11">
        <v>101</v>
      </c>
      <c r="N684" s="12">
        <v>3.3931987366973977</v>
      </c>
      <c r="O684" s="11">
        <v>370</v>
      </c>
      <c r="P684" s="11">
        <v>740</v>
      </c>
      <c r="Q684" s="12">
        <v>4.337886159798348</v>
      </c>
      <c r="R684" s="11">
        <v>332</v>
      </c>
      <c r="S684" s="11">
        <v>626</v>
      </c>
      <c r="T684" s="12">
        <v>3.66961721085644</v>
      </c>
      <c r="U684" s="11">
        <v>38</v>
      </c>
      <c r="V684" s="11">
        <v>114</v>
      </c>
      <c r="W684" s="12">
        <v>0.66826894894190769</v>
      </c>
      <c r="X684" s="11">
        <v>710</v>
      </c>
      <c r="Y684" s="11">
        <v>1625</v>
      </c>
      <c r="Z684" s="12">
        <v>9.5257635265842087</v>
      </c>
      <c r="AA684" s="11">
        <v>296</v>
      </c>
      <c r="AB684" s="12">
        <v>3.0180846664925203</v>
      </c>
      <c r="AC684" s="11">
        <v>450</v>
      </c>
      <c r="AD684" s="12">
        <v>2.6379037458233197</v>
      </c>
      <c r="AE684" s="11">
        <v>1622</v>
      </c>
      <c r="AF684" s="12">
        <v>21.632116349367038</v>
      </c>
      <c r="AG684" s="11" t="s">
        <v>1186</v>
      </c>
      <c r="AH684" s="12" t="s">
        <v>1186</v>
      </c>
      <c r="AI684" s="11">
        <v>695</v>
      </c>
      <c r="AJ684" s="12">
        <v>23.623385452073421</v>
      </c>
      <c r="AK684" s="11">
        <v>1602</v>
      </c>
      <c r="AL684" s="12">
        <v>21.365382485626387</v>
      </c>
      <c r="AM684" s="11">
        <v>1064</v>
      </c>
      <c r="AN684" s="12">
        <v>36.165873555404488</v>
      </c>
      <c r="AO684" s="11">
        <v>2749</v>
      </c>
      <c r="AP684" s="12">
        <v>19.520740506946122</v>
      </c>
      <c r="AQ684" s="11">
        <v>278</v>
      </c>
      <c r="AR684" s="11">
        <v>679</v>
      </c>
    </row>
    <row r="685" spans="1:44" x14ac:dyDescent="0.25">
      <c r="A685" t="s">
        <v>2686</v>
      </c>
      <c r="B685" t="s">
        <v>2687</v>
      </c>
      <c r="C685" s="11">
        <v>3979</v>
      </c>
      <c r="D685" s="12">
        <v>0.46895375395008543</v>
      </c>
      <c r="E685" s="12" t="s">
        <v>1186</v>
      </c>
      <c r="F685" s="12" t="s">
        <v>1186</v>
      </c>
      <c r="G685" s="11">
        <v>184</v>
      </c>
      <c r="H685" s="11">
        <v>25</v>
      </c>
      <c r="I685" s="11">
        <v>33</v>
      </c>
      <c r="J685" s="11">
        <v>12</v>
      </c>
      <c r="K685" s="12">
        <v>4.9586776859504136</v>
      </c>
      <c r="L685" s="11">
        <v>418</v>
      </c>
      <c r="M685" s="11">
        <v>13</v>
      </c>
      <c r="N685" s="12">
        <v>1.7105263157894739</v>
      </c>
      <c r="O685" s="11">
        <v>39</v>
      </c>
      <c r="P685" s="11">
        <v>56</v>
      </c>
      <c r="Q685" s="12">
        <v>1.4073887911535563</v>
      </c>
      <c r="R685" s="11">
        <v>36</v>
      </c>
      <c r="S685" s="11">
        <v>50</v>
      </c>
      <c r="T685" s="12">
        <v>1.2565971349585323</v>
      </c>
      <c r="U685" s="11" t="s">
        <v>1180</v>
      </c>
      <c r="V685" s="11" t="s">
        <v>1180</v>
      </c>
      <c r="W685" s="11" t="s">
        <v>1180</v>
      </c>
      <c r="X685" s="11">
        <v>39</v>
      </c>
      <c r="Y685" s="11">
        <v>77</v>
      </c>
      <c r="Z685" s="12">
        <v>1.9351595878361396</v>
      </c>
      <c r="AA685" s="11">
        <v>11</v>
      </c>
      <c r="AB685" s="12">
        <v>0.46968403074295467</v>
      </c>
      <c r="AC685" s="11">
        <v>18</v>
      </c>
      <c r="AD685" s="12">
        <v>0.45237496858507159</v>
      </c>
      <c r="AE685" s="11">
        <v>107</v>
      </c>
      <c r="AF685" s="12">
        <v>5.6315789473684212</v>
      </c>
      <c r="AG685" s="11" t="s">
        <v>1186</v>
      </c>
      <c r="AH685" s="12" t="s">
        <v>1186</v>
      </c>
      <c r="AI685" s="11">
        <v>54</v>
      </c>
      <c r="AJ685" s="12">
        <v>21.862348178137651</v>
      </c>
      <c r="AK685" s="11">
        <v>82</v>
      </c>
      <c r="AL685" s="12">
        <v>4.3157894736842106</v>
      </c>
      <c r="AM685" s="11">
        <v>91</v>
      </c>
      <c r="AN685" s="12">
        <v>36.84210526315789</v>
      </c>
      <c r="AO685" s="11">
        <v>191</v>
      </c>
      <c r="AP685" s="12">
        <v>5.9335197266231754</v>
      </c>
      <c r="AQ685" s="11">
        <v>17</v>
      </c>
      <c r="AR685" s="11">
        <v>54</v>
      </c>
    </row>
    <row r="686" spans="1:44" x14ac:dyDescent="0.25">
      <c r="A686" t="s">
        <v>2688</v>
      </c>
      <c r="B686" t="s">
        <v>2689</v>
      </c>
      <c r="C686" s="11">
        <v>2106</v>
      </c>
      <c r="D686" s="12">
        <v>0.25840137906767424</v>
      </c>
      <c r="E686" s="12" t="s">
        <v>1186</v>
      </c>
      <c r="F686" s="12" t="s">
        <v>1186</v>
      </c>
      <c r="G686" s="11">
        <v>58</v>
      </c>
      <c r="H686" s="11">
        <v>28</v>
      </c>
      <c r="I686" s="11">
        <v>45</v>
      </c>
      <c r="J686" s="11" t="s">
        <v>1180</v>
      </c>
      <c r="K686" s="12" t="s">
        <v>1180</v>
      </c>
      <c r="L686" s="11">
        <v>426</v>
      </c>
      <c r="M686" s="11" t="s">
        <v>1180</v>
      </c>
      <c r="N686" s="11" t="s">
        <v>1180</v>
      </c>
      <c r="O686" s="11" t="s">
        <v>1180</v>
      </c>
      <c r="P686" s="11" t="s">
        <v>1180</v>
      </c>
      <c r="Q686" s="12" t="s">
        <v>1180</v>
      </c>
      <c r="R686" s="11" t="s">
        <v>1180</v>
      </c>
      <c r="S686" s="11" t="s">
        <v>1180</v>
      </c>
      <c r="T686" s="12" t="s">
        <v>1180</v>
      </c>
      <c r="U686" s="11">
        <v>0</v>
      </c>
      <c r="V686" s="11">
        <v>0</v>
      </c>
      <c r="W686" s="12">
        <v>0</v>
      </c>
      <c r="X686" s="11">
        <v>47</v>
      </c>
      <c r="Y686" s="11">
        <v>74</v>
      </c>
      <c r="Z686" s="12">
        <v>3.5137701804368469</v>
      </c>
      <c r="AA686" s="11" t="s">
        <v>1180</v>
      </c>
      <c r="AB686" s="12" t="s">
        <v>1180</v>
      </c>
      <c r="AC686" s="11">
        <v>13</v>
      </c>
      <c r="AD686" s="12">
        <v>0.61728395061728392</v>
      </c>
      <c r="AE686" s="11">
        <v>43</v>
      </c>
      <c r="AF686" s="12">
        <v>4.8044692737430168</v>
      </c>
      <c r="AG686" s="11" t="s">
        <v>1186</v>
      </c>
      <c r="AH686" s="12" t="s">
        <v>1186</v>
      </c>
      <c r="AI686" s="11">
        <v>15</v>
      </c>
      <c r="AJ686" s="12">
        <v>5.836575875486381</v>
      </c>
      <c r="AK686" s="11">
        <v>28</v>
      </c>
      <c r="AL686" s="12">
        <v>3.1284916201117321</v>
      </c>
      <c r="AM686" s="11">
        <v>48</v>
      </c>
      <c r="AN686" s="12">
        <v>18.677042801556421</v>
      </c>
      <c r="AO686" s="11">
        <v>103</v>
      </c>
      <c r="AP686" s="12">
        <v>5.8323895809739525</v>
      </c>
      <c r="AQ686" s="11">
        <v>20</v>
      </c>
      <c r="AR686" s="11">
        <v>14</v>
      </c>
    </row>
    <row r="687" spans="1:44" x14ac:dyDescent="0.25">
      <c r="A687" t="s">
        <v>2690</v>
      </c>
      <c r="B687" t="s">
        <v>2691</v>
      </c>
      <c r="C687" s="11">
        <v>2083.0000000000036</v>
      </c>
      <c r="D687" s="12">
        <v>4.0373883204806393</v>
      </c>
      <c r="E687" s="12" t="s">
        <v>1186</v>
      </c>
      <c r="F687" s="12" t="s">
        <v>1186</v>
      </c>
      <c r="G687" s="11">
        <v>81</v>
      </c>
      <c r="H687" s="11">
        <v>11</v>
      </c>
      <c r="I687" s="11">
        <v>24</v>
      </c>
      <c r="J687" s="11" t="s">
        <v>1180</v>
      </c>
      <c r="K687" s="12" t="s">
        <v>1180</v>
      </c>
      <c r="L687" s="11">
        <v>227</v>
      </c>
      <c r="M687" s="11" t="s">
        <v>1180</v>
      </c>
      <c r="N687" s="11" t="s">
        <v>1180</v>
      </c>
      <c r="O687" s="11" t="s">
        <v>1180</v>
      </c>
      <c r="P687" s="11">
        <v>11</v>
      </c>
      <c r="Q687" s="12">
        <v>0.52808449351896214</v>
      </c>
      <c r="R687" s="11" t="s">
        <v>1180</v>
      </c>
      <c r="S687" s="11" t="s">
        <v>1180</v>
      </c>
      <c r="T687" s="12" t="s">
        <v>1180</v>
      </c>
      <c r="U687" s="11" t="s">
        <v>1180</v>
      </c>
      <c r="V687" s="11" t="s">
        <v>1180</v>
      </c>
      <c r="W687" s="11" t="s">
        <v>1180</v>
      </c>
      <c r="X687" s="11">
        <v>29</v>
      </c>
      <c r="Y687" s="11">
        <v>49</v>
      </c>
      <c r="Z687" s="12">
        <v>2.3523763802208313</v>
      </c>
      <c r="AA687" s="11" t="s">
        <v>1180</v>
      </c>
      <c r="AB687" s="12" t="s">
        <v>1180</v>
      </c>
      <c r="AC687" s="11" t="s">
        <v>1180</v>
      </c>
      <c r="AD687" s="12" t="s">
        <v>1180</v>
      </c>
      <c r="AE687" s="11">
        <v>37</v>
      </c>
      <c r="AF687" s="12">
        <v>4.6782788307737926</v>
      </c>
      <c r="AG687" s="11" t="s">
        <v>1186</v>
      </c>
      <c r="AH687" s="12" t="s">
        <v>1186</v>
      </c>
      <c r="AI687" s="11">
        <v>14</v>
      </c>
      <c r="AJ687" s="12">
        <v>7.0351758793969852</v>
      </c>
      <c r="AK687" s="11">
        <v>44</v>
      </c>
      <c r="AL687" s="12">
        <v>5.5633586095688345</v>
      </c>
      <c r="AM687" s="11">
        <v>37</v>
      </c>
      <c r="AN687" s="12">
        <v>18.592964824120603</v>
      </c>
      <c r="AO687" s="11">
        <v>81</v>
      </c>
      <c r="AP687" s="12">
        <v>4.4387757772121379</v>
      </c>
      <c r="AQ687" s="11" t="s">
        <v>1180</v>
      </c>
      <c r="AR687" s="11">
        <v>17</v>
      </c>
    </row>
    <row r="688" spans="1:44" x14ac:dyDescent="0.25">
      <c r="A688" t="s">
        <v>2692</v>
      </c>
      <c r="B688" t="s">
        <v>2693</v>
      </c>
      <c r="C688" s="11">
        <v>6793</v>
      </c>
      <c r="D688" s="12">
        <v>2.5959471468547601</v>
      </c>
      <c r="E688" s="12" t="s">
        <v>1186</v>
      </c>
      <c r="F688" s="12" t="s">
        <v>1186</v>
      </c>
      <c r="G688" s="11">
        <v>279</v>
      </c>
      <c r="H688" s="11">
        <v>45</v>
      </c>
      <c r="I688" s="11">
        <v>99</v>
      </c>
      <c r="J688" s="11">
        <v>13</v>
      </c>
      <c r="K688" s="12">
        <v>3.0732860520094563</v>
      </c>
      <c r="L688" s="11">
        <v>1072</v>
      </c>
      <c r="M688" s="11" t="s">
        <v>1180</v>
      </c>
      <c r="N688" s="11" t="s">
        <v>1180</v>
      </c>
      <c r="O688" s="11">
        <v>45</v>
      </c>
      <c r="P688" s="11">
        <v>77</v>
      </c>
      <c r="Q688" s="12">
        <v>1.1335197997939055</v>
      </c>
      <c r="R688" s="11">
        <v>41</v>
      </c>
      <c r="S688" s="11">
        <v>65</v>
      </c>
      <c r="T688" s="12">
        <v>0.95686736346238777</v>
      </c>
      <c r="U688" s="11" t="s">
        <v>1180</v>
      </c>
      <c r="V688" s="11">
        <v>12</v>
      </c>
      <c r="W688" s="12">
        <v>0.17665243633151775</v>
      </c>
      <c r="X688" s="11">
        <v>117</v>
      </c>
      <c r="Y688" s="11">
        <v>204</v>
      </c>
      <c r="Z688" s="12">
        <v>3.0030914176358019</v>
      </c>
      <c r="AA688" s="11">
        <v>38</v>
      </c>
      <c r="AB688" s="12">
        <v>0.95983145470068787</v>
      </c>
      <c r="AC688" s="11">
        <v>53</v>
      </c>
      <c r="AD688" s="12">
        <v>0.78021492713087004</v>
      </c>
      <c r="AE688" s="11">
        <v>167</v>
      </c>
      <c r="AF688" s="12">
        <v>6.0759710786987746</v>
      </c>
      <c r="AG688" s="11" t="s">
        <v>1186</v>
      </c>
      <c r="AH688" s="12" t="s">
        <v>1186</v>
      </c>
      <c r="AI688" s="11">
        <v>92</v>
      </c>
      <c r="AJ688" s="12">
        <v>14.556962025316455</v>
      </c>
      <c r="AK688" s="11">
        <v>266</v>
      </c>
      <c r="AL688" s="12">
        <v>9.677894053496253</v>
      </c>
      <c r="AM688" s="11">
        <v>161</v>
      </c>
      <c r="AN688" s="12">
        <v>25.474683544303801</v>
      </c>
      <c r="AO688" s="11">
        <v>343</v>
      </c>
      <c r="AP688" s="12">
        <v>5.9523738001730448</v>
      </c>
      <c r="AQ688" s="11">
        <v>48</v>
      </c>
      <c r="AR688" s="11">
        <v>85</v>
      </c>
    </row>
    <row r="689" spans="1:44" x14ac:dyDescent="0.25">
      <c r="A689" t="s">
        <v>933</v>
      </c>
      <c r="B689" t="s">
        <v>2694</v>
      </c>
      <c r="C689" s="11">
        <v>4431.0000000000064</v>
      </c>
      <c r="D689" s="12">
        <v>1.5500277955750708</v>
      </c>
      <c r="E689" s="12" t="s">
        <v>1186</v>
      </c>
      <c r="F689" s="12" t="s">
        <v>1186</v>
      </c>
      <c r="G689" s="11">
        <v>178</v>
      </c>
      <c r="H689" s="11">
        <v>32</v>
      </c>
      <c r="I689" s="11">
        <v>69</v>
      </c>
      <c r="J689" s="11" t="s">
        <v>1180</v>
      </c>
      <c r="K689" s="12" t="s">
        <v>1180</v>
      </c>
      <c r="L689" s="11">
        <v>607</v>
      </c>
      <c r="M689" s="11" t="s">
        <v>1180</v>
      </c>
      <c r="N689" s="11" t="s">
        <v>1180</v>
      </c>
      <c r="O689" s="11">
        <v>27</v>
      </c>
      <c r="P689" s="11">
        <v>40</v>
      </c>
      <c r="Q689" s="12">
        <v>0.90273076055066448</v>
      </c>
      <c r="R689" s="11">
        <v>25</v>
      </c>
      <c r="S689" s="11">
        <v>37</v>
      </c>
      <c r="T689" s="12">
        <v>0.8350259535093647</v>
      </c>
      <c r="U689" s="11" t="s">
        <v>1180</v>
      </c>
      <c r="V689" s="11" t="s">
        <v>1180</v>
      </c>
      <c r="W689" s="11" t="s">
        <v>1180</v>
      </c>
      <c r="X689" s="11">
        <v>111</v>
      </c>
      <c r="Y689" s="11">
        <v>167</v>
      </c>
      <c r="Z689" s="12">
        <v>3.7689009252990244</v>
      </c>
      <c r="AA689" s="11">
        <v>30</v>
      </c>
      <c r="AB689" s="12">
        <v>1.1158896740914572</v>
      </c>
      <c r="AC689" s="11">
        <v>37</v>
      </c>
      <c r="AD689" s="12">
        <v>0.8350259535093647</v>
      </c>
      <c r="AE689" s="11">
        <v>166</v>
      </c>
      <c r="AF689" s="12">
        <v>8.3148603068216094</v>
      </c>
      <c r="AG689" s="11" t="s">
        <v>1186</v>
      </c>
      <c r="AH689" s="12" t="s">
        <v>1186</v>
      </c>
      <c r="AI689" s="11">
        <v>43</v>
      </c>
      <c r="AJ689" s="12">
        <v>8.884297520661157</v>
      </c>
      <c r="AK689" s="11">
        <v>188</v>
      </c>
      <c r="AL689" s="12">
        <v>9.4168297450750771</v>
      </c>
      <c r="AM689" s="11">
        <v>146</v>
      </c>
      <c r="AN689" s="12">
        <v>30.165289256198346</v>
      </c>
      <c r="AO689" s="11">
        <v>295</v>
      </c>
      <c r="AP689" s="12">
        <v>7.867473239755074</v>
      </c>
      <c r="AQ689" s="11">
        <v>36</v>
      </c>
      <c r="AR689" s="11">
        <v>79</v>
      </c>
    </row>
    <row r="690" spans="1:44" x14ac:dyDescent="0.25">
      <c r="A690" t="s">
        <v>2695</v>
      </c>
      <c r="B690" t="s">
        <v>2696</v>
      </c>
      <c r="C690" s="11">
        <v>2113.0000000000009</v>
      </c>
      <c r="D690" s="12">
        <v>2.1048826684567423</v>
      </c>
      <c r="E690" s="12" t="s">
        <v>1186</v>
      </c>
      <c r="F690" s="12" t="s">
        <v>1186</v>
      </c>
      <c r="G690" s="11">
        <v>52</v>
      </c>
      <c r="H690" s="11">
        <v>27</v>
      </c>
      <c r="I690" s="11">
        <v>39</v>
      </c>
      <c r="J690" s="11" t="s">
        <v>1180</v>
      </c>
      <c r="K690" s="12" t="s">
        <v>1180</v>
      </c>
      <c r="L690" s="11">
        <v>410</v>
      </c>
      <c r="M690" s="11" t="s">
        <v>1180</v>
      </c>
      <c r="N690" s="11" t="s">
        <v>1180</v>
      </c>
      <c r="O690" s="11">
        <v>14</v>
      </c>
      <c r="P690" s="11">
        <v>20</v>
      </c>
      <c r="Q690" s="12">
        <v>0.94652153336488365</v>
      </c>
      <c r="R690" s="11">
        <v>12</v>
      </c>
      <c r="S690" s="11">
        <v>16</v>
      </c>
      <c r="T690" s="12">
        <v>0.75721722669190683</v>
      </c>
      <c r="U690" s="11" t="s">
        <v>1180</v>
      </c>
      <c r="V690" s="11" t="s">
        <v>1180</v>
      </c>
      <c r="W690" s="11" t="s">
        <v>1180</v>
      </c>
      <c r="X690" s="11">
        <v>37</v>
      </c>
      <c r="Y690" s="11">
        <v>55</v>
      </c>
      <c r="Z690" s="12">
        <v>2.6029342167534297</v>
      </c>
      <c r="AA690" s="11">
        <v>11</v>
      </c>
      <c r="AB690" s="12">
        <v>0.88846821265183773</v>
      </c>
      <c r="AC690" s="11">
        <v>12</v>
      </c>
      <c r="AD690" s="12">
        <v>0.56791292001893012</v>
      </c>
      <c r="AE690" s="11">
        <v>39</v>
      </c>
      <c r="AF690" s="12">
        <v>4.5126743487346843</v>
      </c>
      <c r="AG690" s="11" t="s">
        <v>1186</v>
      </c>
      <c r="AH690" s="12" t="s">
        <v>1186</v>
      </c>
      <c r="AI690" s="11">
        <v>23</v>
      </c>
      <c r="AJ690" s="12">
        <v>8.4249084249084252</v>
      </c>
      <c r="AK690" s="11">
        <v>16</v>
      </c>
      <c r="AL690" s="12">
        <v>1.8513535789680755</v>
      </c>
      <c r="AM690" s="11">
        <v>49</v>
      </c>
      <c r="AN690" s="12">
        <v>17.948717948717949</v>
      </c>
      <c r="AO690" s="11">
        <v>114</v>
      </c>
      <c r="AP690" s="12">
        <v>6.4187511660094732</v>
      </c>
      <c r="AQ690" s="11">
        <v>20</v>
      </c>
      <c r="AR690" s="11">
        <v>14</v>
      </c>
    </row>
    <row r="691" spans="1:44" x14ac:dyDescent="0.25">
      <c r="A691" t="s">
        <v>2697</v>
      </c>
      <c r="B691" t="s">
        <v>2698</v>
      </c>
      <c r="C691" s="11">
        <v>3591.9999999999809</v>
      </c>
      <c r="D691" s="12">
        <v>0.10612770360836077</v>
      </c>
      <c r="E691" s="12" t="s">
        <v>1186</v>
      </c>
      <c r="F691" s="12" t="s">
        <v>1186</v>
      </c>
      <c r="G691" s="11">
        <v>167</v>
      </c>
      <c r="H691" s="11">
        <v>41</v>
      </c>
      <c r="I691" s="11">
        <v>71</v>
      </c>
      <c r="J691" s="11" t="s">
        <v>1180</v>
      </c>
      <c r="K691" s="12" t="s">
        <v>1180</v>
      </c>
      <c r="L691" s="11">
        <v>802</v>
      </c>
      <c r="M691" s="11">
        <v>11</v>
      </c>
      <c r="N691" s="12">
        <v>1.4814513253098001</v>
      </c>
      <c r="O691" s="11">
        <v>27</v>
      </c>
      <c r="P691" s="11">
        <v>37</v>
      </c>
      <c r="Q691" s="12">
        <v>1.0300668151447716</v>
      </c>
      <c r="R691" s="11">
        <v>24</v>
      </c>
      <c r="S691" s="11">
        <v>30</v>
      </c>
      <c r="T691" s="12">
        <v>0.83518930957684179</v>
      </c>
      <c r="U691" s="11" t="s">
        <v>1180</v>
      </c>
      <c r="V691" s="11" t="s">
        <v>1180</v>
      </c>
      <c r="W691" s="11" t="s">
        <v>1180</v>
      </c>
      <c r="X691" s="11">
        <v>85</v>
      </c>
      <c r="Y691" s="11">
        <v>142</v>
      </c>
      <c r="Z691" s="12">
        <v>3.9532293986637179</v>
      </c>
      <c r="AA691" s="11">
        <v>27</v>
      </c>
      <c r="AB691" s="12">
        <v>1.3409303431006312</v>
      </c>
      <c r="AC691" s="11">
        <v>32</v>
      </c>
      <c r="AD691" s="12">
        <v>0.89086859688196474</v>
      </c>
      <c r="AE691" s="11">
        <v>127</v>
      </c>
      <c r="AF691" s="12">
        <v>7.683816039475003</v>
      </c>
      <c r="AG691" s="11" t="s">
        <v>1186</v>
      </c>
      <c r="AH691" s="12" t="s">
        <v>1186</v>
      </c>
      <c r="AI691" s="11">
        <v>52</v>
      </c>
      <c r="AJ691" s="12">
        <v>11.279826464208242</v>
      </c>
      <c r="AK691" s="11">
        <v>114</v>
      </c>
      <c r="AL691" s="12">
        <v>6.8972836889775628</v>
      </c>
      <c r="AM691" s="11">
        <v>103</v>
      </c>
      <c r="AN691" s="12">
        <v>22.342733188720175</v>
      </c>
      <c r="AO691" s="11">
        <v>233</v>
      </c>
      <c r="AP691" s="12">
        <v>8.176916507311434</v>
      </c>
      <c r="AQ691" s="11">
        <v>43</v>
      </c>
      <c r="AR691" s="11">
        <v>53</v>
      </c>
    </row>
    <row r="692" spans="1:44" x14ac:dyDescent="0.25">
      <c r="A692" t="s">
        <v>934</v>
      </c>
      <c r="B692" t="s">
        <v>2699</v>
      </c>
      <c r="C692" s="11">
        <v>5948.0000000000018</v>
      </c>
      <c r="D692" s="12">
        <v>2.5162500733069137</v>
      </c>
      <c r="E692" s="12" t="s">
        <v>1186</v>
      </c>
      <c r="F692" s="12" t="s">
        <v>1186</v>
      </c>
      <c r="G692" s="11">
        <v>362</v>
      </c>
      <c r="H692" s="11">
        <v>56</v>
      </c>
      <c r="I692" s="11">
        <v>108</v>
      </c>
      <c r="J692" s="11">
        <v>20</v>
      </c>
      <c r="K692" s="12">
        <v>3.8022813688212929</v>
      </c>
      <c r="L692" s="11">
        <v>725</v>
      </c>
      <c r="M692" s="11">
        <v>17</v>
      </c>
      <c r="N692" s="12">
        <v>2.2602155413662848</v>
      </c>
      <c r="O692" s="11">
        <v>75</v>
      </c>
      <c r="P692" s="11">
        <v>169</v>
      </c>
      <c r="Q692" s="12">
        <v>2.8412911903160718</v>
      </c>
      <c r="R692" s="11">
        <v>61</v>
      </c>
      <c r="S692" s="11">
        <v>131</v>
      </c>
      <c r="T692" s="12">
        <v>2.2024209818426352</v>
      </c>
      <c r="U692" s="11">
        <v>14</v>
      </c>
      <c r="V692" s="11">
        <v>38</v>
      </c>
      <c r="W692" s="12">
        <v>0.63887020847343623</v>
      </c>
      <c r="X692" s="11">
        <v>161</v>
      </c>
      <c r="Y692" s="11">
        <v>301</v>
      </c>
      <c r="Z692" s="12">
        <v>5.0605245460659027</v>
      </c>
      <c r="AA692" s="11">
        <v>35</v>
      </c>
      <c r="AB692" s="12">
        <v>0.97140400967716045</v>
      </c>
      <c r="AC692" s="11">
        <v>45</v>
      </c>
      <c r="AD692" s="12">
        <v>0.75655682582380612</v>
      </c>
      <c r="AE692" s="11">
        <v>330</v>
      </c>
      <c r="AF692" s="12">
        <v>12.276975601526342</v>
      </c>
      <c r="AG692" s="11" t="s">
        <v>1186</v>
      </c>
      <c r="AH692" s="12" t="s">
        <v>1186</v>
      </c>
      <c r="AI692" s="11">
        <v>123</v>
      </c>
      <c r="AJ692" s="12">
        <v>18.141592920353983</v>
      </c>
      <c r="AK692" s="11">
        <v>424</v>
      </c>
      <c r="AL692" s="12">
        <v>15.774053500142937</v>
      </c>
      <c r="AM692" s="11">
        <v>215</v>
      </c>
      <c r="AN692" s="12">
        <v>31.710914454277283</v>
      </c>
      <c r="AO692" s="11">
        <v>549</v>
      </c>
      <c r="AP692" s="12">
        <v>10.566105886501415</v>
      </c>
      <c r="AQ692" s="11">
        <v>73</v>
      </c>
      <c r="AR692" s="11">
        <v>134</v>
      </c>
    </row>
    <row r="693" spans="1:44" x14ac:dyDescent="0.25">
      <c r="A693" t="s">
        <v>2700</v>
      </c>
      <c r="B693" t="s">
        <v>2701</v>
      </c>
      <c r="C693" s="11">
        <v>7823.9999999999955</v>
      </c>
      <c r="D693" s="12">
        <v>2.3150628425968156</v>
      </c>
      <c r="E693" s="12" t="s">
        <v>1186</v>
      </c>
      <c r="F693" s="12" t="s">
        <v>1186</v>
      </c>
      <c r="G693" s="11">
        <v>300</v>
      </c>
      <c r="H693" s="11">
        <v>63</v>
      </c>
      <c r="I693" s="11">
        <v>146</v>
      </c>
      <c r="J693" s="11">
        <v>13</v>
      </c>
      <c r="K693" s="12">
        <v>2.5540275049115913</v>
      </c>
      <c r="L693" s="11">
        <v>1132</v>
      </c>
      <c r="M693" s="11" t="s">
        <v>1180</v>
      </c>
      <c r="N693" s="11" t="s">
        <v>1180</v>
      </c>
      <c r="O693" s="11">
        <v>41</v>
      </c>
      <c r="P693" s="11">
        <v>83</v>
      </c>
      <c r="Q693" s="12">
        <v>1.0608384458077718</v>
      </c>
      <c r="R693" s="11">
        <v>32</v>
      </c>
      <c r="S693" s="11">
        <v>58</v>
      </c>
      <c r="T693" s="12">
        <v>0.74130879345603318</v>
      </c>
      <c r="U693" s="11" t="s">
        <v>1180</v>
      </c>
      <c r="V693" s="11">
        <v>25</v>
      </c>
      <c r="W693" s="12">
        <v>0.31952965235173841</v>
      </c>
      <c r="X693" s="11">
        <v>241</v>
      </c>
      <c r="Y693" s="11">
        <v>411</v>
      </c>
      <c r="Z693" s="12">
        <v>5.25306748466258</v>
      </c>
      <c r="AA693" s="11">
        <v>64</v>
      </c>
      <c r="AB693" s="12">
        <v>1.3298212781649033</v>
      </c>
      <c r="AC693" s="11">
        <v>73</v>
      </c>
      <c r="AD693" s="12">
        <v>0.93302658486707624</v>
      </c>
      <c r="AE693" s="11">
        <v>303</v>
      </c>
      <c r="AF693" s="12">
        <v>9.0921187924179456</v>
      </c>
      <c r="AG693" s="11" t="s">
        <v>1186</v>
      </c>
      <c r="AH693" s="12" t="s">
        <v>1186</v>
      </c>
      <c r="AI693" s="11">
        <v>111</v>
      </c>
      <c r="AJ693" s="12">
        <v>9.8842386464826362</v>
      </c>
      <c r="AK693" s="11">
        <v>530</v>
      </c>
      <c r="AL693" s="12">
        <v>15.903706138552842</v>
      </c>
      <c r="AM693" s="11">
        <v>183</v>
      </c>
      <c r="AN693" s="12">
        <v>16.295636687444347</v>
      </c>
      <c r="AO693" s="11">
        <v>366</v>
      </c>
      <c r="AP693" s="12">
        <v>5.3655271824415918</v>
      </c>
      <c r="AQ693" s="11">
        <v>59</v>
      </c>
      <c r="AR693" s="11">
        <v>92</v>
      </c>
    </row>
    <row r="694" spans="1:44" x14ac:dyDescent="0.25">
      <c r="A694" t="s">
        <v>2702</v>
      </c>
      <c r="B694" t="s">
        <v>2703</v>
      </c>
      <c r="C694" s="11">
        <v>2453.0000000000032</v>
      </c>
      <c r="D694" s="12">
        <v>3.7967976713711993</v>
      </c>
      <c r="E694" s="12" t="s">
        <v>1186</v>
      </c>
      <c r="F694" s="12" t="s">
        <v>1186</v>
      </c>
      <c r="G694" s="11">
        <v>137</v>
      </c>
      <c r="H694" s="11">
        <v>15</v>
      </c>
      <c r="I694" s="11">
        <v>29</v>
      </c>
      <c r="J694" s="11" t="s">
        <v>1180</v>
      </c>
      <c r="K694" s="12" t="s">
        <v>1180</v>
      </c>
      <c r="L694" s="11">
        <v>247</v>
      </c>
      <c r="M694" s="11" t="s">
        <v>1180</v>
      </c>
      <c r="N694" s="11" t="s">
        <v>1180</v>
      </c>
      <c r="O694" s="11">
        <v>44</v>
      </c>
      <c r="P694" s="11">
        <v>82</v>
      </c>
      <c r="Q694" s="12">
        <v>3.3428454953118587</v>
      </c>
      <c r="R694" s="11">
        <v>42</v>
      </c>
      <c r="S694" s="11">
        <v>78</v>
      </c>
      <c r="T694" s="12">
        <v>3.1797798613942074</v>
      </c>
      <c r="U694" s="11" t="s">
        <v>1180</v>
      </c>
      <c r="V694" s="11" t="s">
        <v>1180</v>
      </c>
      <c r="W694" s="11" t="s">
        <v>1180</v>
      </c>
      <c r="X694" s="11">
        <v>55</v>
      </c>
      <c r="Y694" s="11">
        <v>125</v>
      </c>
      <c r="Z694" s="12">
        <v>5.0958010599266146</v>
      </c>
      <c r="AA694" s="11">
        <v>20</v>
      </c>
      <c r="AB694" s="12">
        <v>1.2869192935949145</v>
      </c>
      <c r="AC694" s="11">
        <v>36</v>
      </c>
      <c r="AD694" s="12">
        <v>1.4675907052588648</v>
      </c>
      <c r="AE694" s="11">
        <v>141</v>
      </c>
      <c r="AF694" s="12">
        <v>13.175532130003258</v>
      </c>
      <c r="AG694" s="11" t="s">
        <v>1186</v>
      </c>
      <c r="AH694" s="12" t="s">
        <v>1186</v>
      </c>
      <c r="AI694" s="11">
        <v>68</v>
      </c>
      <c r="AJ694" s="12">
        <v>29.694323144104807</v>
      </c>
      <c r="AK694" s="11">
        <v>160</v>
      </c>
      <c r="AL694" s="12">
        <v>14.950958445393766</v>
      </c>
      <c r="AM694" s="11">
        <v>109</v>
      </c>
      <c r="AN694" s="12">
        <v>47.598253275109172</v>
      </c>
      <c r="AO694" s="11">
        <v>276</v>
      </c>
      <c r="AP694" s="12">
        <v>12.611467130075424</v>
      </c>
      <c r="AQ694" s="11">
        <v>36</v>
      </c>
      <c r="AR694" s="11">
        <v>67</v>
      </c>
    </row>
    <row r="695" spans="1:44" x14ac:dyDescent="0.25">
      <c r="A695" t="s">
        <v>2704</v>
      </c>
      <c r="B695" t="s">
        <v>2705</v>
      </c>
      <c r="C695" s="11">
        <v>9098.0000000000164</v>
      </c>
      <c r="D695" s="12">
        <v>1.3047791034278111</v>
      </c>
      <c r="E695" s="12" t="s">
        <v>1186</v>
      </c>
      <c r="F695" s="12" t="s">
        <v>1186</v>
      </c>
      <c r="G695" s="11">
        <v>573</v>
      </c>
      <c r="H695" s="11">
        <v>108</v>
      </c>
      <c r="I695" s="11">
        <v>192</v>
      </c>
      <c r="J695" s="11">
        <v>45</v>
      </c>
      <c r="K695" s="12">
        <v>5.1546391752577314</v>
      </c>
      <c r="L695" s="11">
        <v>1686</v>
      </c>
      <c r="M695" s="11">
        <v>50</v>
      </c>
      <c r="N695" s="12">
        <v>2.6476847698214345</v>
      </c>
      <c r="O695" s="11">
        <v>132</v>
      </c>
      <c r="P695" s="11">
        <v>221</v>
      </c>
      <c r="Q695" s="12">
        <v>2.4291052978676588</v>
      </c>
      <c r="R695" s="11">
        <v>123</v>
      </c>
      <c r="S695" s="11">
        <v>200</v>
      </c>
      <c r="T695" s="12">
        <v>2.1982853374367952</v>
      </c>
      <c r="U695" s="11" t="s">
        <v>1180</v>
      </c>
      <c r="V695" s="11">
        <v>21</v>
      </c>
      <c r="W695" s="12">
        <v>0.23081996043086353</v>
      </c>
      <c r="X695" s="11">
        <v>294</v>
      </c>
      <c r="Y695" s="11">
        <v>536</v>
      </c>
      <c r="Z695" s="12">
        <v>5.8914047043306113</v>
      </c>
      <c r="AA695" s="11">
        <v>97</v>
      </c>
      <c r="AB695" s="12">
        <v>1.8137095285216966</v>
      </c>
      <c r="AC695" s="11">
        <v>135</v>
      </c>
      <c r="AD695" s="12">
        <v>1.4838426027698368</v>
      </c>
      <c r="AE695" s="11">
        <v>646</v>
      </c>
      <c r="AF695" s="12">
        <v>14.532354436005205</v>
      </c>
      <c r="AG695" s="11" t="s">
        <v>1186</v>
      </c>
      <c r="AH695" s="12" t="s">
        <v>1186</v>
      </c>
      <c r="AI695" s="11">
        <v>248</v>
      </c>
      <c r="AJ695" s="12">
        <v>21.453287197231834</v>
      </c>
      <c r="AK695" s="11">
        <v>983</v>
      </c>
      <c r="AL695" s="12">
        <v>22.113474319803583</v>
      </c>
      <c r="AM695" s="11">
        <v>410</v>
      </c>
      <c r="AN695" s="12">
        <v>35.46712802768166</v>
      </c>
      <c r="AO695" s="11">
        <v>847</v>
      </c>
      <c r="AP695" s="12">
        <v>11.748293570209512</v>
      </c>
      <c r="AQ695" s="11">
        <v>121</v>
      </c>
      <c r="AR695" s="11">
        <v>243</v>
      </c>
    </row>
    <row r="696" spans="1:44" x14ac:dyDescent="0.25">
      <c r="A696" t="s">
        <v>935</v>
      </c>
      <c r="B696" t="s">
        <v>2706</v>
      </c>
      <c r="C696" s="11">
        <v>7605.9999999999927</v>
      </c>
      <c r="D696" s="12">
        <v>5.2673192243690714E-2</v>
      </c>
      <c r="E696" s="12" t="s">
        <v>1186</v>
      </c>
      <c r="F696" s="12" t="s">
        <v>1186</v>
      </c>
      <c r="G696" s="11">
        <v>329</v>
      </c>
      <c r="H696" s="11">
        <v>107</v>
      </c>
      <c r="I696" s="11">
        <v>175</v>
      </c>
      <c r="J696" s="11">
        <v>36</v>
      </c>
      <c r="K696" s="12">
        <v>5.8919803600654665</v>
      </c>
      <c r="L696" s="11">
        <v>1926</v>
      </c>
      <c r="M696" s="11">
        <v>24</v>
      </c>
      <c r="N696" s="12">
        <v>1.2957556357279267</v>
      </c>
      <c r="O696" s="11">
        <v>95</v>
      </c>
      <c r="P696" s="11">
        <v>206</v>
      </c>
      <c r="Q696" s="12">
        <v>2.7083881146463344</v>
      </c>
      <c r="R696" s="11">
        <v>78</v>
      </c>
      <c r="S696" s="11">
        <v>154</v>
      </c>
      <c r="T696" s="12">
        <v>2.0247173284249298</v>
      </c>
      <c r="U696" s="11">
        <v>17</v>
      </c>
      <c r="V696" s="11">
        <v>52</v>
      </c>
      <c r="W696" s="12">
        <v>0.68367078622140487</v>
      </c>
      <c r="X696" s="11">
        <v>310</v>
      </c>
      <c r="Y696" s="11">
        <v>662</v>
      </c>
      <c r="Z696" s="12">
        <v>8.7036550092032687</v>
      </c>
      <c r="AA696" s="11">
        <v>112</v>
      </c>
      <c r="AB696" s="12">
        <v>2.7814403357642634</v>
      </c>
      <c r="AC696" s="11">
        <v>181</v>
      </c>
      <c r="AD696" s="12">
        <v>2.3797002366552746</v>
      </c>
      <c r="AE696" s="11">
        <v>554</v>
      </c>
      <c r="AF696" s="12">
        <v>15.782784548403095</v>
      </c>
      <c r="AG696" s="11" t="s">
        <v>1186</v>
      </c>
      <c r="AH696" s="12" t="s">
        <v>1186</v>
      </c>
      <c r="AI696" s="11">
        <v>193</v>
      </c>
      <c r="AJ696" s="12">
        <v>17.35611510791367</v>
      </c>
      <c r="AK696" s="11">
        <v>768</v>
      </c>
      <c r="AL696" s="12">
        <v>21.879383633887322</v>
      </c>
      <c r="AM696" s="11">
        <v>351</v>
      </c>
      <c r="AN696" s="12">
        <v>31.564748201438846</v>
      </c>
      <c r="AO696" s="11">
        <v>918</v>
      </c>
      <c r="AP696" s="12">
        <v>15.954676453804179</v>
      </c>
      <c r="AQ696" s="11">
        <v>111</v>
      </c>
      <c r="AR696" s="11">
        <v>214</v>
      </c>
    </row>
    <row r="697" spans="1:44" x14ac:dyDescent="0.25">
      <c r="A697" t="s">
        <v>2707</v>
      </c>
      <c r="B697" t="s">
        <v>2708</v>
      </c>
      <c r="C697" s="11">
        <v>3412.9999999999977</v>
      </c>
      <c r="D697" s="12">
        <v>1.1145488910212054</v>
      </c>
      <c r="E697" s="12" t="s">
        <v>1186</v>
      </c>
      <c r="F697" s="12" t="s">
        <v>1186</v>
      </c>
      <c r="G697" s="11">
        <v>123</v>
      </c>
      <c r="H697" s="11">
        <v>25</v>
      </c>
      <c r="I697" s="11">
        <v>47</v>
      </c>
      <c r="J697" s="11" t="s">
        <v>1180</v>
      </c>
      <c r="K697" s="12" t="s">
        <v>1180</v>
      </c>
      <c r="L697" s="11">
        <v>519</v>
      </c>
      <c r="M697" s="11" t="s">
        <v>1180</v>
      </c>
      <c r="N697" s="11" t="s">
        <v>1180</v>
      </c>
      <c r="O697" s="11">
        <v>15</v>
      </c>
      <c r="P697" s="11">
        <v>21</v>
      </c>
      <c r="Q697" s="12">
        <v>0.6152944623498392</v>
      </c>
      <c r="R697" s="11">
        <v>13</v>
      </c>
      <c r="S697" s="11">
        <v>17</v>
      </c>
      <c r="T697" s="12">
        <v>0.49809551714034606</v>
      </c>
      <c r="U697" s="11" t="s">
        <v>1180</v>
      </c>
      <c r="V697" s="11" t="s">
        <v>1180</v>
      </c>
      <c r="W697" s="11" t="s">
        <v>1180</v>
      </c>
      <c r="X697" s="11">
        <v>53</v>
      </c>
      <c r="Y697" s="11">
        <v>94</v>
      </c>
      <c r="Z697" s="12">
        <v>2.7541752124230898</v>
      </c>
      <c r="AA697" s="11" t="s">
        <v>1180</v>
      </c>
      <c r="AB697" s="12" t="s">
        <v>1180</v>
      </c>
      <c r="AC697" s="11" t="s">
        <v>1180</v>
      </c>
      <c r="AD697" s="12" t="s">
        <v>1180</v>
      </c>
      <c r="AE697" s="11">
        <v>43</v>
      </c>
      <c r="AF697" s="12">
        <v>3.1517012615556346</v>
      </c>
      <c r="AG697" s="11" t="s">
        <v>1186</v>
      </c>
      <c r="AH697" s="12" t="s">
        <v>1186</v>
      </c>
      <c r="AI697" s="11">
        <v>23</v>
      </c>
      <c r="AJ697" s="12">
        <v>8.0419580419580416</v>
      </c>
      <c r="AK697" s="11">
        <v>16</v>
      </c>
      <c r="AL697" s="12">
        <v>1.172726050811399</v>
      </c>
      <c r="AM697" s="11">
        <v>52</v>
      </c>
      <c r="AN697" s="12">
        <v>18.181818181818183</v>
      </c>
      <c r="AO697" s="11">
        <v>108</v>
      </c>
      <c r="AP697" s="12">
        <v>3.6791265146459082</v>
      </c>
      <c r="AQ697" s="11">
        <v>14</v>
      </c>
      <c r="AR697" s="11">
        <v>18</v>
      </c>
    </row>
    <row r="698" spans="1:44" x14ac:dyDescent="0.25">
      <c r="A698" t="s">
        <v>2709</v>
      </c>
      <c r="B698" t="s">
        <v>2710</v>
      </c>
      <c r="C698" s="11">
        <v>2119.0000000000064</v>
      </c>
      <c r="D698" s="12">
        <v>1.4998310515735414</v>
      </c>
      <c r="E698" s="12" t="s">
        <v>1186</v>
      </c>
      <c r="F698" s="12" t="s">
        <v>1186</v>
      </c>
      <c r="G698" s="11">
        <v>67</v>
      </c>
      <c r="H698" s="11">
        <v>17</v>
      </c>
      <c r="I698" s="11">
        <v>32</v>
      </c>
      <c r="J698" s="11" t="s">
        <v>1180</v>
      </c>
      <c r="K698" s="12" t="s">
        <v>1180</v>
      </c>
      <c r="L698" s="11">
        <v>310</v>
      </c>
      <c r="M698" s="11" t="s">
        <v>1180</v>
      </c>
      <c r="N698" s="11" t="s">
        <v>1180</v>
      </c>
      <c r="O698" s="11" t="s">
        <v>1180</v>
      </c>
      <c r="P698" s="11" t="s">
        <v>1180</v>
      </c>
      <c r="Q698" s="12" t="s">
        <v>1180</v>
      </c>
      <c r="R698" s="11" t="s">
        <v>1180</v>
      </c>
      <c r="S698" s="11" t="s">
        <v>1180</v>
      </c>
      <c r="T698" s="12" t="s">
        <v>1180</v>
      </c>
      <c r="U698" s="11" t="s">
        <v>1180</v>
      </c>
      <c r="V698" s="11" t="s">
        <v>1180</v>
      </c>
      <c r="W698" s="11" t="s">
        <v>1180</v>
      </c>
      <c r="X698" s="11">
        <v>43</v>
      </c>
      <c r="Y698" s="11">
        <v>79</v>
      </c>
      <c r="Z698" s="12">
        <v>3.7281736668239627</v>
      </c>
      <c r="AA698" s="11">
        <v>11</v>
      </c>
      <c r="AB698" s="12">
        <v>0.90886477919481967</v>
      </c>
      <c r="AC698" s="11">
        <v>16</v>
      </c>
      <c r="AD698" s="12">
        <v>0.75507314771118228</v>
      </c>
      <c r="AE698" s="11">
        <v>118</v>
      </c>
      <c r="AF698" s="12">
        <v>13.121967374089779</v>
      </c>
      <c r="AG698" s="11" t="s">
        <v>1186</v>
      </c>
      <c r="AH698" s="12" t="s">
        <v>1186</v>
      </c>
      <c r="AI698" s="11">
        <v>17</v>
      </c>
      <c r="AJ698" s="12">
        <v>7.083333333333333</v>
      </c>
      <c r="AK698" s="11">
        <v>120</v>
      </c>
      <c r="AL698" s="12">
        <v>13.344373600769266</v>
      </c>
      <c r="AM698" s="11">
        <v>59</v>
      </c>
      <c r="AN698" s="12">
        <v>24.583333333333332</v>
      </c>
      <c r="AO698" s="11">
        <v>139</v>
      </c>
      <c r="AP698" s="12">
        <v>8.0002266763060703</v>
      </c>
      <c r="AQ698" s="11">
        <v>22</v>
      </c>
      <c r="AR698" s="11">
        <v>40</v>
      </c>
    </row>
    <row r="699" spans="1:44" x14ac:dyDescent="0.25">
      <c r="A699" t="s">
        <v>2711</v>
      </c>
      <c r="B699" t="s">
        <v>2712</v>
      </c>
      <c r="C699" s="11">
        <v>10619.000000000002</v>
      </c>
      <c r="D699" s="12">
        <v>-1.2407055434888625</v>
      </c>
      <c r="E699" s="12" t="s">
        <v>1186</v>
      </c>
      <c r="F699" s="12" t="s">
        <v>1186</v>
      </c>
      <c r="G699" s="11">
        <v>924</v>
      </c>
      <c r="H699" s="11">
        <v>110</v>
      </c>
      <c r="I699" s="11">
        <v>179</v>
      </c>
      <c r="J699" s="11">
        <v>105</v>
      </c>
      <c r="K699" s="12">
        <v>8.656224237427864</v>
      </c>
      <c r="L699" s="11">
        <v>1459</v>
      </c>
      <c r="M699" s="11">
        <v>103</v>
      </c>
      <c r="N699" s="12">
        <v>6.1981447085006689</v>
      </c>
      <c r="O699" s="11">
        <v>307</v>
      </c>
      <c r="P699" s="11">
        <v>557</v>
      </c>
      <c r="Q699" s="12">
        <v>5.2453150014125614</v>
      </c>
      <c r="R699" s="11">
        <v>280</v>
      </c>
      <c r="S699" s="11">
        <v>486</v>
      </c>
      <c r="T699" s="12">
        <v>4.5767021376777466</v>
      </c>
      <c r="U699" s="11">
        <v>27</v>
      </c>
      <c r="V699" s="11">
        <v>71</v>
      </c>
      <c r="W699" s="12">
        <v>0.66861286373481488</v>
      </c>
      <c r="X699" s="11">
        <v>349</v>
      </c>
      <c r="Y699" s="11">
        <v>727</v>
      </c>
      <c r="Z699" s="12">
        <v>6.8462190413409907</v>
      </c>
      <c r="AA699" s="11">
        <v>142</v>
      </c>
      <c r="AB699" s="12">
        <v>2.0126976257230695</v>
      </c>
      <c r="AC699" s="11">
        <v>189</v>
      </c>
      <c r="AD699" s="12">
        <v>1.7798286090969013</v>
      </c>
      <c r="AE699" s="11">
        <v>1121</v>
      </c>
      <c r="AF699" s="12">
        <v>18.902275462190541</v>
      </c>
      <c r="AG699" s="11" t="s">
        <v>1186</v>
      </c>
      <c r="AH699" s="12" t="s">
        <v>1186</v>
      </c>
      <c r="AI699" s="11">
        <v>492</v>
      </c>
      <c r="AJ699" s="12">
        <v>36.552748885586922</v>
      </c>
      <c r="AK699" s="11">
        <v>1135</v>
      </c>
      <c r="AL699" s="12">
        <v>19.13834313076384</v>
      </c>
      <c r="AM699" s="11">
        <v>764</v>
      </c>
      <c r="AN699" s="12">
        <v>56.760772659732538</v>
      </c>
      <c r="AO699" s="11">
        <v>1692</v>
      </c>
      <c r="AP699" s="12">
        <v>18.889805486837645</v>
      </c>
      <c r="AQ699" s="11">
        <v>177</v>
      </c>
      <c r="AR699" s="11">
        <v>534</v>
      </c>
    </row>
    <row r="700" spans="1:44" x14ac:dyDescent="0.25">
      <c r="A700" t="s">
        <v>2713</v>
      </c>
      <c r="B700" t="s">
        <v>2714</v>
      </c>
      <c r="C700" s="11">
        <v>2117.9999999999982</v>
      </c>
      <c r="D700" s="12">
        <v>-0.65728181809836528</v>
      </c>
      <c r="E700" s="12" t="s">
        <v>1186</v>
      </c>
      <c r="F700" s="12" t="s">
        <v>1186</v>
      </c>
      <c r="G700" s="11">
        <v>48</v>
      </c>
      <c r="H700" s="11">
        <v>32</v>
      </c>
      <c r="I700" s="11">
        <v>53</v>
      </c>
      <c r="J700" s="11" t="s">
        <v>1180</v>
      </c>
      <c r="K700" s="12" t="s">
        <v>1180</v>
      </c>
      <c r="L700" s="11">
        <v>466</v>
      </c>
      <c r="M700" s="11" t="s">
        <v>1180</v>
      </c>
      <c r="N700" s="11" t="s">
        <v>1180</v>
      </c>
      <c r="O700" s="11" t="s">
        <v>1180</v>
      </c>
      <c r="P700" s="11" t="s">
        <v>1180</v>
      </c>
      <c r="Q700" s="12" t="s">
        <v>1180</v>
      </c>
      <c r="R700" s="11" t="s">
        <v>1180</v>
      </c>
      <c r="S700" s="11" t="s">
        <v>1180</v>
      </c>
      <c r="T700" s="12" t="s">
        <v>1180</v>
      </c>
      <c r="U700" s="11">
        <v>0</v>
      </c>
      <c r="V700" s="11">
        <v>0</v>
      </c>
      <c r="W700" s="12">
        <v>0</v>
      </c>
      <c r="X700" s="11">
        <v>54</v>
      </c>
      <c r="Y700" s="11">
        <v>101</v>
      </c>
      <c r="Z700" s="12">
        <v>4.7686496694995322</v>
      </c>
      <c r="AA700" s="11" t="s">
        <v>1180</v>
      </c>
      <c r="AB700" s="12" t="s">
        <v>1180</v>
      </c>
      <c r="AC700" s="11">
        <v>16</v>
      </c>
      <c r="AD700" s="12">
        <v>0.7554296506137872</v>
      </c>
      <c r="AE700" s="11">
        <v>54</v>
      </c>
      <c r="AF700" s="12">
        <v>5.6950423045372389</v>
      </c>
      <c r="AG700" s="11" t="s">
        <v>1186</v>
      </c>
      <c r="AH700" s="12" t="s">
        <v>1186</v>
      </c>
      <c r="AI700" s="11">
        <v>25</v>
      </c>
      <c r="AJ700" s="12">
        <v>10.080645161290322</v>
      </c>
      <c r="AK700" s="11">
        <v>72</v>
      </c>
      <c r="AL700" s="12">
        <v>7.5933897393829843</v>
      </c>
      <c r="AM700" s="11">
        <v>53</v>
      </c>
      <c r="AN700" s="12">
        <v>21.370967741935484</v>
      </c>
      <c r="AO700" s="11">
        <v>124</v>
      </c>
      <c r="AP700" s="12">
        <v>7.3405266747725957</v>
      </c>
      <c r="AQ700" s="11">
        <v>11</v>
      </c>
      <c r="AR700" s="11">
        <v>25</v>
      </c>
    </row>
    <row r="701" spans="1:44" x14ac:dyDescent="0.25">
      <c r="A701" t="s">
        <v>2715</v>
      </c>
      <c r="B701" t="s">
        <v>2716</v>
      </c>
      <c r="C701" s="11">
        <v>3629.0000000000005</v>
      </c>
      <c r="D701" s="12">
        <v>2.2746504608301077</v>
      </c>
      <c r="E701" s="12" t="s">
        <v>1186</v>
      </c>
      <c r="F701" s="12" t="s">
        <v>1186</v>
      </c>
      <c r="G701" s="11">
        <v>110</v>
      </c>
      <c r="H701" s="11">
        <v>34</v>
      </c>
      <c r="I701" s="11">
        <v>55</v>
      </c>
      <c r="J701" s="11" t="s">
        <v>1180</v>
      </c>
      <c r="K701" s="12" t="s">
        <v>1180</v>
      </c>
      <c r="L701" s="11">
        <v>533</v>
      </c>
      <c r="M701" s="11" t="s">
        <v>1180</v>
      </c>
      <c r="N701" s="11" t="s">
        <v>1180</v>
      </c>
      <c r="O701" s="11">
        <v>14</v>
      </c>
      <c r="P701" s="11">
        <v>28</v>
      </c>
      <c r="Q701" s="12">
        <v>0.77156241388812341</v>
      </c>
      <c r="R701" s="11">
        <v>14</v>
      </c>
      <c r="S701" s="11">
        <v>28</v>
      </c>
      <c r="T701" s="12">
        <v>0.77156241388812341</v>
      </c>
      <c r="U701" s="11">
        <v>0</v>
      </c>
      <c r="V701" s="11">
        <v>0</v>
      </c>
      <c r="W701" s="12">
        <v>0</v>
      </c>
      <c r="X701" s="11">
        <v>75</v>
      </c>
      <c r="Y701" s="11">
        <v>129</v>
      </c>
      <c r="Z701" s="12">
        <v>3.5546982639845681</v>
      </c>
      <c r="AA701" s="11" t="s">
        <v>1180</v>
      </c>
      <c r="AB701" s="12" t="s">
        <v>1180</v>
      </c>
      <c r="AC701" s="11">
        <v>11</v>
      </c>
      <c r="AD701" s="12">
        <v>0.30311380545604849</v>
      </c>
      <c r="AE701" s="11">
        <v>100</v>
      </c>
      <c r="AF701" s="12">
        <v>6.8583757164094168</v>
      </c>
      <c r="AG701" s="11" t="s">
        <v>1186</v>
      </c>
      <c r="AH701" s="12" t="s">
        <v>1186</v>
      </c>
      <c r="AI701" s="11">
        <v>20</v>
      </c>
      <c r="AJ701" s="12">
        <v>4.3103448275862073</v>
      </c>
      <c r="AK701" s="11">
        <v>113</v>
      </c>
      <c r="AL701" s="12">
        <v>7.749964559542641</v>
      </c>
      <c r="AM701" s="11">
        <v>59</v>
      </c>
      <c r="AN701" s="12">
        <v>12.71551724137931</v>
      </c>
      <c r="AO701" s="11">
        <v>124</v>
      </c>
      <c r="AP701" s="12">
        <v>3.9597561527764205</v>
      </c>
      <c r="AQ701" s="11">
        <v>25</v>
      </c>
      <c r="AR701" s="11">
        <v>32</v>
      </c>
    </row>
    <row r="702" spans="1:44" x14ac:dyDescent="0.25">
      <c r="A702" t="s">
        <v>2717</v>
      </c>
      <c r="B702" t="s">
        <v>2718</v>
      </c>
      <c r="C702" s="11">
        <v>2942.9999999999964</v>
      </c>
      <c r="D702" s="12">
        <v>-0.16230558294093589</v>
      </c>
      <c r="E702" s="12" t="s">
        <v>1186</v>
      </c>
      <c r="F702" s="12" t="s">
        <v>1186</v>
      </c>
      <c r="G702" s="11">
        <v>121</v>
      </c>
      <c r="H702" s="11">
        <v>56</v>
      </c>
      <c r="I702" s="11">
        <v>70</v>
      </c>
      <c r="J702" s="11" t="s">
        <v>1180</v>
      </c>
      <c r="K702" s="12" t="s">
        <v>1180</v>
      </c>
      <c r="L702" s="11">
        <v>519</v>
      </c>
      <c r="M702" s="11" t="s">
        <v>1180</v>
      </c>
      <c r="N702" s="11" t="s">
        <v>1180</v>
      </c>
      <c r="O702" s="11">
        <v>15</v>
      </c>
      <c r="P702" s="11">
        <v>26</v>
      </c>
      <c r="Q702" s="12">
        <v>0.88345225959904972</v>
      </c>
      <c r="R702" s="11" t="s">
        <v>1180</v>
      </c>
      <c r="S702" s="11">
        <v>15</v>
      </c>
      <c r="T702" s="12">
        <v>0.50968399592252867</v>
      </c>
      <c r="U702" s="11" t="s">
        <v>1180</v>
      </c>
      <c r="V702" s="11">
        <v>11</v>
      </c>
      <c r="W702" s="12">
        <v>0.373768263676521</v>
      </c>
      <c r="X702" s="11">
        <v>107</v>
      </c>
      <c r="Y702" s="11">
        <v>196</v>
      </c>
      <c r="Z702" s="12">
        <v>6.6598708800543749</v>
      </c>
      <c r="AA702" s="11">
        <v>14</v>
      </c>
      <c r="AB702" s="12">
        <v>0.80644068519012269</v>
      </c>
      <c r="AC702" s="11">
        <v>16</v>
      </c>
      <c r="AD702" s="12">
        <v>0.54366292898403057</v>
      </c>
      <c r="AE702" s="11">
        <v>128</v>
      </c>
      <c r="AF702" s="12">
        <v>10.432667248743684</v>
      </c>
      <c r="AG702" s="11" t="s">
        <v>1186</v>
      </c>
      <c r="AH702" s="12" t="s">
        <v>1186</v>
      </c>
      <c r="AI702" s="11">
        <v>48</v>
      </c>
      <c r="AJ702" s="12">
        <v>10.643015521064301</v>
      </c>
      <c r="AK702" s="11">
        <v>146</v>
      </c>
      <c r="AL702" s="12">
        <v>11.899761080598264</v>
      </c>
      <c r="AM702" s="11">
        <v>110</v>
      </c>
      <c r="AN702" s="12">
        <v>24.390243902439025</v>
      </c>
      <c r="AO702" s="11">
        <v>258</v>
      </c>
      <c r="AP702" s="12">
        <v>10.239010703326896</v>
      </c>
      <c r="AQ702" s="11">
        <v>54</v>
      </c>
      <c r="AR702" s="11">
        <v>57</v>
      </c>
    </row>
    <row r="703" spans="1:44" x14ac:dyDescent="0.25">
      <c r="A703" t="s">
        <v>2719</v>
      </c>
      <c r="B703" t="s">
        <v>2720</v>
      </c>
      <c r="C703" s="11">
        <v>2434.9999999999982</v>
      </c>
      <c r="D703" s="12">
        <v>0.83358899647523188</v>
      </c>
      <c r="E703" s="12" t="s">
        <v>1186</v>
      </c>
      <c r="F703" s="12" t="s">
        <v>1186</v>
      </c>
      <c r="G703" s="11">
        <v>131</v>
      </c>
      <c r="H703" s="11">
        <v>15</v>
      </c>
      <c r="I703" s="11">
        <v>40</v>
      </c>
      <c r="J703" s="11">
        <v>0</v>
      </c>
      <c r="K703" s="12">
        <v>0</v>
      </c>
      <c r="L703" s="11">
        <v>473</v>
      </c>
      <c r="M703" s="11" t="s">
        <v>1180</v>
      </c>
      <c r="N703" s="11" t="s">
        <v>1180</v>
      </c>
      <c r="O703" s="11" t="s">
        <v>1180</v>
      </c>
      <c r="P703" s="11">
        <v>15</v>
      </c>
      <c r="Q703" s="12">
        <v>0.61601642710472326</v>
      </c>
      <c r="R703" s="11" t="s">
        <v>1180</v>
      </c>
      <c r="S703" s="11">
        <v>12</v>
      </c>
      <c r="T703" s="12">
        <v>0.4928131416837786</v>
      </c>
      <c r="U703" s="11" t="s">
        <v>1180</v>
      </c>
      <c r="V703" s="11" t="s">
        <v>1180</v>
      </c>
      <c r="W703" s="11" t="s">
        <v>1180</v>
      </c>
      <c r="X703" s="11">
        <v>55</v>
      </c>
      <c r="Y703" s="11">
        <v>103</v>
      </c>
      <c r="Z703" s="12">
        <v>4.2299794661190999</v>
      </c>
      <c r="AA703" s="11">
        <v>16</v>
      </c>
      <c r="AB703" s="12">
        <v>1.1465775672717133</v>
      </c>
      <c r="AC703" s="11">
        <v>17</v>
      </c>
      <c r="AD703" s="12">
        <v>0.69815195071868641</v>
      </c>
      <c r="AE703" s="11">
        <v>68</v>
      </c>
      <c r="AF703" s="12">
        <v>6.4153118700902345</v>
      </c>
      <c r="AG703" s="11" t="s">
        <v>1186</v>
      </c>
      <c r="AH703" s="12" t="s">
        <v>1186</v>
      </c>
      <c r="AI703" s="11">
        <v>28</v>
      </c>
      <c r="AJ703" s="12">
        <v>11.29032258064516</v>
      </c>
      <c r="AK703" s="11">
        <v>102</v>
      </c>
      <c r="AL703" s="12">
        <v>9.6229678051353513</v>
      </c>
      <c r="AM703" s="11">
        <v>59</v>
      </c>
      <c r="AN703" s="12">
        <v>23.790322580645164</v>
      </c>
      <c r="AO703" s="11">
        <v>141</v>
      </c>
      <c r="AP703" s="12">
        <v>7.0867782280645804</v>
      </c>
      <c r="AQ703" s="11">
        <v>27</v>
      </c>
      <c r="AR703" s="11">
        <v>29</v>
      </c>
    </row>
    <row r="704" spans="1:44" x14ac:dyDescent="0.25">
      <c r="A704" t="s">
        <v>2721</v>
      </c>
      <c r="B704" t="s">
        <v>2722</v>
      </c>
      <c r="C704" s="11">
        <v>3278.9999999999982</v>
      </c>
      <c r="D704" s="12">
        <v>0.47638880623810387</v>
      </c>
      <c r="E704" s="12" t="s">
        <v>1186</v>
      </c>
      <c r="F704" s="12" t="s">
        <v>1186</v>
      </c>
      <c r="G704" s="11">
        <v>121</v>
      </c>
      <c r="H704" s="11">
        <v>30</v>
      </c>
      <c r="I704" s="11">
        <v>80</v>
      </c>
      <c r="J704" s="11" t="s">
        <v>1180</v>
      </c>
      <c r="K704" s="12" t="s">
        <v>1180</v>
      </c>
      <c r="L704" s="11">
        <v>621</v>
      </c>
      <c r="M704" s="11">
        <v>13</v>
      </c>
      <c r="N704" s="12">
        <v>2.3063039678733044</v>
      </c>
      <c r="O704" s="11">
        <v>17</v>
      </c>
      <c r="P704" s="11">
        <v>28</v>
      </c>
      <c r="Q704" s="12">
        <v>0.85391887770661834</v>
      </c>
      <c r="R704" s="11">
        <v>17</v>
      </c>
      <c r="S704" s="11">
        <v>28</v>
      </c>
      <c r="T704" s="12">
        <v>0.85391887770661834</v>
      </c>
      <c r="U704" s="11">
        <v>0</v>
      </c>
      <c r="V704" s="11">
        <v>0</v>
      </c>
      <c r="W704" s="12">
        <v>0</v>
      </c>
      <c r="X704" s="11">
        <v>97</v>
      </c>
      <c r="Y704" s="11">
        <v>209</v>
      </c>
      <c r="Z704" s="12">
        <v>6.3738944800244015</v>
      </c>
      <c r="AA704" s="11">
        <v>53</v>
      </c>
      <c r="AB704" s="12">
        <v>2.8807526238262957</v>
      </c>
      <c r="AC704" s="11">
        <v>74</v>
      </c>
      <c r="AD704" s="12">
        <v>2.2567856053674911</v>
      </c>
      <c r="AE704" s="11">
        <v>192</v>
      </c>
      <c r="AF704" s="11">
        <v>14.666303820887155</v>
      </c>
      <c r="AG704" s="11" t="s">
        <v>1186</v>
      </c>
      <c r="AH704" s="12" t="s">
        <v>1186</v>
      </c>
      <c r="AI704" s="11">
        <v>67</v>
      </c>
      <c r="AJ704" s="12">
        <v>13.346613545816732</v>
      </c>
      <c r="AK704" s="11">
        <v>203</v>
      </c>
      <c r="AL704" s="12">
        <v>15.50656081062548</v>
      </c>
      <c r="AM704" s="11">
        <v>85</v>
      </c>
      <c r="AN704" s="11">
        <v>16.932270916334659</v>
      </c>
      <c r="AO704" s="11">
        <v>232</v>
      </c>
      <c r="AP704" s="12">
        <v>8.54408889649571</v>
      </c>
      <c r="AQ704" s="11">
        <v>21</v>
      </c>
      <c r="AR704" s="11">
        <v>44</v>
      </c>
    </row>
    <row r="705" spans="1:44" x14ac:dyDescent="0.25">
      <c r="A705" t="s">
        <v>2723</v>
      </c>
      <c r="B705" t="s">
        <v>2724</v>
      </c>
      <c r="C705" s="11">
        <v>2145</v>
      </c>
      <c r="D705" s="12">
        <v>1.9768371824840925</v>
      </c>
      <c r="E705" s="12" t="s">
        <v>1186</v>
      </c>
      <c r="F705" s="12" t="s">
        <v>1186</v>
      </c>
      <c r="G705" s="11">
        <v>85</v>
      </c>
      <c r="H705" s="11">
        <v>15</v>
      </c>
      <c r="I705" s="11">
        <v>35</v>
      </c>
      <c r="J705" s="11" t="s">
        <v>1180</v>
      </c>
      <c r="K705" s="12" t="s">
        <v>1180</v>
      </c>
      <c r="L705" s="11">
        <v>340</v>
      </c>
      <c r="M705" s="11" t="s">
        <v>1180</v>
      </c>
      <c r="N705" s="11" t="s">
        <v>1180</v>
      </c>
      <c r="O705" s="11">
        <v>11</v>
      </c>
      <c r="P705" s="11">
        <v>23</v>
      </c>
      <c r="Q705" s="12">
        <v>1.0722610722610724</v>
      </c>
      <c r="R705" s="11" t="s">
        <v>1180</v>
      </c>
      <c r="S705" s="11">
        <v>14</v>
      </c>
      <c r="T705" s="12">
        <v>0.65268065268065267</v>
      </c>
      <c r="U705" s="11" t="s">
        <v>1180</v>
      </c>
      <c r="V705" s="11" t="s">
        <v>1180</v>
      </c>
      <c r="W705" s="11" t="s">
        <v>1180</v>
      </c>
      <c r="X705" s="11">
        <v>42</v>
      </c>
      <c r="Y705" s="11">
        <v>67</v>
      </c>
      <c r="Z705" s="12">
        <v>3.1235431235431235</v>
      </c>
      <c r="AA705" s="11" t="s">
        <v>1180</v>
      </c>
      <c r="AB705" s="12" t="s">
        <v>1180</v>
      </c>
      <c r="AC705" s="11" t="s">
        <v>1180</v>
      </c>
      <c r="AD705" s="12" t="s">
        <v>1180</v>
      </c>
      <c r="AE705" s="11">
        <v>37</v>
      </c>
      <c r="AF705" s="12">
        <v>4.2045454545454541</v>
      </c>
      <c r="AG705" s="11" t="s">
        <v>1186</v>
      </c>
      <c r="AH705" s="12" t="s">
        <v>1186</v>
      </c>
      <c r="AI705" s="11">
        <v>22</v>
      </c>
      <c r="AJ705" s="12">
        <v>9.2436974789915975</v>
      </c>
      <c r="AK705" s="11">
        <v>30</v>
      </c>
      <c r="AL705" s="12">
        <v>3.4090909090909087</v>
      </c>
      <c r="AM705" s="11">
        <v>49</v>
      </c>
      <c r="AN705" s="12">
        <v>20.588235294117645</v>
      </c>
      <c r="AO705" s="11">
        <v>102</v>
      </c>
      <c r="AP705" s="12">
        <v>5.5344546934346175</v>
      </c>
      <c r="AQ705" s="11">
        <v>18</v>
      </c>
      <c r="AR705" s="11">
        <v>18</v>
      </c>
    </row>
    <row r="706" spans="1:44" x14ac:dyDescent="0.25">
      <c r="A706" t="s">
        <v>2725</v>
      </c>
      <c r="B706" t="s">
        <v>2726</v>
      </c>
      <c r="C706" s="11">
        <v>6444.9999999999964</v>
      </c>
      <c r="D706" s="12">
        <v>0.27533973421587365</v>
      </c>
      <c r="E706" s="12" t="s">
        <v>1186</v>
      </c>
      <c r="F706" s="12" t="s">
        <v>1186</v>
      </c>
      <c r="G706" s="11">
        <v>226</v>
      </c>
      <c r="H706" s="11">
        <v>60</v>
      </c>
      <c r="I706" s="11">
        <v>152</v>
      </c>
      <c r="J706" s="11">
        <v>17</v>
      </c>
      <c r="K706" s="12">
        <v>3.8812785388127851</v>
      </c>
      <c r="L706" s="11">
        <v>1249</v>
      </c>
      <c r="M706" s="11" t="s">
        <v>1180</v>
      </c>
      <c r="N706" s="11" t="s">
        <v>1180</v>
      </c>
      <c r="O706" s="11">
        <v>36</v>
      </c>
      <c r="P706" s="11">
        <v>61</v>
      </c>
      <c r="Q706" s="12">
        <v>0.94647013188518281</v>
      </c>
      <c r="R706" s="11">
        <v>27</v>
      </c>
      <c r="S706" s="11">
        <v>35</v>
      </c>
      <c r="T706" s="12">
        <v>0.54305663304887541</v>
      </c>
      <c r="U706" s="11" t="s">
        <v>1180</v>
      </c>
      <c r="V706" s="11">
        <v>26</v>
      </c>
      <c r="W706" s="12">
        <v>0.40341349883630745</v>
      </c>
      <c r="X706" s="11">
        <v>141</v>
      </c>
      <c r="Y706" s="11">
        <v>270</v>
      </c>
      <c r="Z706" s="12">
        <v>4.1892940263770395</v>
      </c>
      <c r="AA706" s="11">
        <v>37</v>
      </c>
      <c r="AB706" s="12">
        <v>0.95593688403018218</v>
      </c>
      <c r="AC706" s="11">
        <v>62</v>
      </c>
      <c r="AD706" s="12">
        <v>0.96198603568657925</v>
      </c>
      <c r="AE706" s="11">
        <v>229</v>
      </c>
      <c r="AF706" s="12">
        <v>8.4903613284852675</v>
      </c>
      <c r="AG706" s="11" t="s">
        <v>1186</v>
      </c>
      <c r="AH706" s="12" t="s">
        <v>1186</v>
      </c>
      <c r="AI706" s="11">
        <v>80</v>
      </c>
      <c r="AJ706" s="12">
        <v>10.610079575596817</v>
      </c>
      <c r="AK706" s="11">
        <v>331</v>
      </c>
      <c r="AL706" s="12">
        <v>12.272094321959056</v>
      </c>
      <c r="AM706" s="11">
        <v>161</v>
      </c>
      <c r="AN706" s="12">
        <v>21.352785145888596</v>
      </c>
      <c r="AO706" s="11">
        <v>370</v>
      </c>
      <c r="AP706" s="12">
        <v>6.8038071514425074</v>
      </c>
      <c r="AQ706" s="11">
        <v>58</v>
      </c>
      <c r="AR706" s="11">
        <v>88</v>
      </c>
    </row>
    <row r="707" spans="1:44" x14ac:dyDescent="0.25">
      <c r="A707" t="s">
        <v>2727</v>
      </c>
      <c r="B707" t="s">
        <v>2728</v>
      </c>
      <c r="C707" s="11">
        <v>5521.0000000000136</v>
      </c>
      <c r="D707" s="12">
        <v>1.4127864697416115</v>
      </c>
      <c r="E707" s="12" t="s">
        <v>1186</v>
      </c>
      <c r="F707" s="12" t="s">
        <v>1186</v>
      </c>
      <c r="G707" s="11">
        <v>280</v>
      </c>
      <c r="H707" s="11">
        <v>56</v>
      </c>
      <c r="I707" s="11">
        <v>173</v>
      </c>
      <c r="J707" s="11">
        <v>22</v>
      </c>
      <c r="K707" s="12">
        <v>4.3222003929273081</v>
      </c>
      <c r="L707" s="11">
        <v>986</v>
      </c>
      <c r="M707" s="11">
        <v>18</v>
      </c>
      <c r="N707" s="12">
        <v>2.2682461392462896</v>
      </c>
      <c r="O707" s="11">
        <v>52</v>
      </c>
      <c r="P707" s="11">
        <v>80</v>
      </c>
      <c r="Q707" s="12">
        <v>1.4490128599891288</v>
      </c>
      <c r="R707" s="11">
        <v>48</v>
      </c>
      <c r="S707" s="11">
        <v>69</v>
      </c>
      <c r="T707" s="12">
        <v>1.2497735917406236</v>
      </c>
      <c r="U707" s="11" t="s">
        <v>1180</v>
      </c>
      <c r="V707" s="11">
        <v>11</v>
      </c>
      <c r="W707" s="12">
        <v>0.19923926824850519</v>
      </c>
      <c r="X707" s="11">
        <v>146</v>
      </c>
      <c r="Y707" s="11">
        <v>306</v>
      </c>
      <c r="Z707" s="12">
        <v>5.5424741894584173</v>
      </c>
      <c r="AA707" s="11">
        <v>50</v>
      </c>
      <c r="AB707" s="12">
        <v>1.5569101219525709</v>
      </c>
      <c r="AC707" s="11">
        <v>82</v>
      </c>
      <c r="AD707" s="12">
        <v>1.4852381814888571</v>
      </c>
      <c r="AE707" s="11">
        <v>260</v>
      </c>
      <c r="AF707" s="12">
        <v>12.457584382866431</v>
      </c>
      <c r="AG707" s="11" t="s">
        <v>1186</v>
      </c>
      <c r="AH707" s="12" t="s">
        <v>1186</v>
      </c>
      <c r="AI707" s="11">
        <v>104</v>
      </c>
      <c r="AJ707" s="12">
        <v>13.488975356679637</v>
      </c>
      <c r="AK707" s="11">
        <v>337</v>
      </c>
      <c r="AL707" s="12">
        <v>16.146945911638415</v>
      </c>
      <c r="AM707" s="11">
        <v>176</v>
      </c>
      <c r="AN707" s="12">
        <v>22.827496757457848</v>
      </c>
      <c r="AO707" s="11">
        <v>444</v>
      </c>
      <c r="AP707" s="12">
        <v>9.3919846396430167</v>
      </c>
      <c r="AQ707" s="11">
        <v>39</v>
      </c>
      <c r="AR707" s="11">
        <v>100</v>
      </c>
    </row>
    <row r="708" spans="1:44" x14ac:dyDescent="0.25">
      <c r="A708" t="s">
        <v>2729</v>
      </c>
      <c r="B708" t="s">
        <v>2730</v>
      </c>
      <c r="C708" s="11">
        <v>3036</v>
      </c>
      <c r="D708" s="12">
        <v>-1.8080455518592053</v>
      </c>
      <c r="E708" s="12" t="s">
        <v>1186</v>
      </c>
      <c r="F708" s="12" t="s">
        <v>1186</v>
      </c>
      <c r="G708" s="11">
        <v>69</v>
      </c>
      <c r="H708" s="11">
        <v>34</v>
      </c>
      <c r="I708" s="11">
        <v>62</v>
      </c>
      <c r="J708" s="11" t="s">
        <v>1180</v>
      </c>
      <c r="K708" s="12" t="s">
        <v>1180</v>
      </c>
      <c r="L708" s="11">
        <v>952</v>
      </c>
      <c r="M708" s="11" t="s">
        <v>1180</v>
      </c>
      <c r="N708" s="11" t="s">
        <v>1180</v>
      </c>
      <c r="O708" s="11">
        <v>18</v>
      </c>
      <c r="P708" s="11">
        <v>22</v>
      </c>
      <c r="Q708" s="12">
        <v>0.72463768115942029</v>
      </c>
      <c r="R708" s="11">
        <v>18</v>
      </c>
      <c r="S708" s="11">
        <v>22</v>
      </c>
      <c r="T708" s="12">
        <v>0.72463768115942029</v>
      </c>
      <c r="U708" s="11">
        <v>0</v>
      </c>
      <c r="V708" s="11">
        <v>0</v>
      </c>
      <c r="W708" s="12">
        <v>0</v>
      </c>
      <c r="X708" s="11">
        <v>65</v>
      </c>
      <c r="Y708" s="11">
        <v>122</v>
      </c>
      <c r="Z708" s="12">
        <v>4.0184453227931485</v>
      </c>
      <c r="AA708" s="11">
        <v>24</v>
      </c>
      <c r="AB708" s="12">
        <v>1.5018773466833542</v>
      </c>
      <c r="AC708" s="11">
        <v>31</v>
      </c>
      <c r="AD708" s="12">
        <v>1.0210803689064558</v>
      </c>
      <c r="AE708" s="11">
        <v>99</v>
      </c>
      <c r="AF708" s="12">
        <v>6.6891891891891886</v>
      </c>
      <c r="AG708" s="11" t="s">
        <v>1186</v>
      </c>
      <c r="AH708" s="12" t="s">
        <v>1186</v>
      </c>
      <c r="AI708" s="11">
        <v>35</v>
      </c>
      <c r="AJ708" s="12">
        <v>11.824324324324325</v>
      </c>
      <c r="AK708" s="11">
        <v>118</v>
      </c>
      <c r="AL708" s="12">
        <v>7.9729729729729737</v>
      </c>
      <c r="AM708" s="11">
        <v>99</v>
      </c>
      <c r="AN708" s="12">
        <v>33.445945945945951</v>
      </c>
      <c r="AO708" s="11">
        <v>206</v>
      </c>
      <c r="AP708" s="12">
        <v>9.6261682242990663</v>
      </c>
      <c r="AQ708" s="11">
        <v>26</v>
      </c>
      <c r="AR708" s="11">
        <v>38</v>
      </c>
    </row>
    <row r="709" spans="1:44" x14ac:dyDescent="0.25">
      <c r="A709" t="s">
        <v>2731</v>
      </c>
      <c r="B709" t="s">
        <v>2732</v>
      </c>
      <c r="C709" s="11">
        <v>2134</v>
      </c>
      <c r="D709" s="12">
        <v>-9.3694370613461864E-3</v>
      </c>
      <c r="E709" s="12" t="s">
        <v>1186</v>
      </c>
      <c r="F709" s="12" t="s">
        <v>1186</v>
      </c>
      <c r="G709" s="11">
        <v>86</v>
      </c>
      <c r="H709" s="11">
        <v>21</v>
      </c>
      <c r="I709" s="11">
        <v>31</v>
      </c>
      <c r="J709" s="11" t="s">
        <v>1180</v>
      </c>
      <c r="K709" s="12" t="s">
        <v>1180</v>
      </c>
      <c r="L709" s="11">
        <v>260</v>
      </c>
      <c r="M709" s="11" t="s">
        <v>1180</v>
      </c>
      <c r="N709" s="11" t="s">
        <v>1180</v>
      </c>
      <c r="O709" s="11">
        <v>22</v>
      </c>
      <c r="P709" s="11">
        <v>36</v>
      </c>
      <c r="Q709" s="12">
        <v>1.6869728209934396</v>
      </c>
      <c r="R709" s="11">
        <v>19</v>
      </c>
      <c r="S709" s="11">
        <v>28</v>
      </c>
      <c r="T709" s="12">
        <v>1.3120899718837862</v>
      </c>
      <c r="U709" s="11" t="s">
        <v>1180</v>
      </c>
      <c r="V709" s="11" t="s">
        <v>1180</v>
      </c>
      <c r="W709" s="11" t="s">
        <v>1180</v>
      </c>
      <c r="X709" s="11">
        <v>30</v>
      </c>
      <c r="Y709" s="11">
        <v>57</v>
      </c>
      <c r="Z709" s="12">
        <v>2.671040299906279</v>
      </c>
      <c r="AA709" s="11" t="s">
        <v>1180</v>
      </c>
      <c r="AB709" s="12" t="s">
        <v>1180</v>
      </c>
      <c r="AC709" s="11" t="s">
        <v>1180</v>
      </c>
      <c r="AD709" s="12" t="s">
        <v>1180</v>
      </c>
      <c r="AE709" s="11">
        <v>36</v>
      </c>
      <c r="AF709" s="12">
        <v>4.2857142857142856</v>
      </c>
      <c r="AG709" s="11" t="s">
        <v>1186</v>
      </c>
      <c r="AH709" s="12" t="s">
        <v>1186</v>
      </c>
      <c r="AI709" s="11">
        <v>25</v>
      </c>
      <c r="AJ709" s="12">
        <v>14.534883720930234</v>
      </c>
      <c r="AK709" s="11">
        <v>63</v>
      </c>
      <c r="AL709" s="12">
        <v>7.5</v>
      </c>
      <c r="AM709" s="11">
        <v>46</v>
      </c>
      <c r="AN709" s="12">
        <v>26.744186046511626</v>
      </c>
      <c r="AO709" s="11">
        <v>105</v>
      </c>
      <c r="AP709" s="12">
        <v>5.785123966942149</v>
      </c>
      <c r="AQ709" s="11">
        <v>14</v>
      </c>
      <c r="AR709" s="11">
        <v>19</v>
      </c>
    </row>
    <row r="710" spans="1:44" x14ac:dyDescent="0.25">
      <c r="A710" t="s">
        <v>2733</v>
      </c>
      <c r="B710" t="s">
        <v>2734</v>
      </c>
      <c r="C710" s="11">
        <v>2340.0000000000055</v>
      </c>
      <c r="D710" s="12">
        <v>2.0135780361341116</v>
      </c>
      <c r="E710" s="12" t="s">
        <v>1186</v>
      </c>
      <c r="F710" s="12" t="s">
        <v>1186</v>
      </c>
      <c r="G710" s="11">
        <v>68</v>
      </c>
      <c r="H710" s="11">
        <v>25</v>
      </c>
      <c r="I710" s="11">
        <v>45</v>
      </c>
      <c r="J710" s="11" t="s">
        <v>1180</v>
      </c>
      <c r="K710" s="12" t="s">
        <v>1180</v>
      </c>
      <c r="L710" s="11">
        <v>398</v>
      </c>
      <c r="M710" s="11" t="s">
        <v>1180</v>
      </c>
      <c r="N710" s="11" t="s">
        <v>1180</v>
      </c>
      <c r="O710" s="11" t="s">
        <v>1180</v>
      </c>
      <c r="P710" s="11" t="s">
        <v>1180</v>
      </c>
      <c r="Q710" s="12" t="s">
        <v>1180</v>
      </c>
      <c r="R710" s="11" t="s">
        <v>1180</v>
      </c>
      <c r="S710" s="11" t="s">
        <v>1180</v>
      </c>
      <c r="T710" s="12" t="s">
        <v>1180</v>
      </c>
      <c r="U710" s="11">
        <v>0</v>
      </c>
      <c r="V710" s="11">
        <v>0</v>
      </c>
      <c r="W710" s="12">
        <v>0</v>
      </c>
      <c r="X710" s="11">
        <v>36</v>
      </c>
      <c r="Y710" s="11">
        <v>61</v>
      </c>
      <c r="Z710" s="12">
        <v>2.6068376068376007</v>
      </c>
      <c r="AA710" s="11" t="s">
        <v>1180</v>
      </c>
      <c r="AB710" s="12" t="s">
        <v>1180</v>
      </c>
      <c r="AC710" s="11" t="s">
        <v>1180</v>
      </c>
      <c r="AD710" s="12" t="s">
        <v>1180</v>
      </c>
      <c r="AE710" s="11">
        <v>32</v>
      </c>
      <c r="AF710" s="12">
        <v>3.2084992953645015</v>
      </c>
      <c r="AG710" s="11" t="s">
        <v>1186</v>
      </c>
      <c r="AH710" s="12" t="s">
        <v>1186</v>
      </c>
      <c r="AI710" s="11">
        <v>17</v>
      </c>
      <c r="AJ710" s="12">
        <v>6.1594202898550732</v>
      </c>
      <c r="AK710" s="11">
        <v>20</v>
      </c>
      <c r="AL710" s="12">
        <v>2.0053120596028133</v>
      </c>
      <c r="AM710" s="11">
        <v>30</v>
      </c>
      <c r="AN710" s="12">
        <v>10.869565217391305</v>
      </c>
      <c r="AO710" s="11">
        <v>54</v>
      </c>
      <c r="AP710" s="12">
        <v>2.6879034769177119</v>
      </c>
      <c r="AQ710" s="11" t="s">
        <v>1180</v>
      </c>
      <c r="AR710" s="11">
        <v>12</v>
      </c>
    </row>
    <row r="711" spans="1:44" x14ac:dyDescent="0.25">
      <c r="A711" t="s">
        <v>2735</v>
      </c>
      <c r="B711" t="s">
        <v>2736</v>
      </c>
      <c r="C711" s="11">
        <v>2294.9999999999995</v>
      </c>
      <c r="D711" s="12">
        <v>-0.37057207144113313</v>
      </c>
      <c r="E711" s="12" t="s">
        <v>1186</v>
      </c>
      <c r="F711" s="12" t="s">
        <v>1186</v>
      </c>
      <c r="G711" s="11">
        <v>98</v>
      </c>
      <c r="H711" s="11">
        <v>13</v>
      </c>
      <c r="I711" s="11">
        <v>28</v>
      </c>
      <c r="J711" s="11" t="s">
        <v>1180</v>
      </c>
      <c r="K711" s="12" t="s">
        <v>1180</v>
      </c>
      <c r="L711" s="11">
        <v>336</v>
      </c>
      <c r="M711" s="11" t="s">
        <v>1180</v>
      </c>
      <c r="N711" s="11" t="s">
        <v>1180</v>
      </c>
      <c r="O711" s="11">
        <v>19</v>
      </c>
      <c r="P711" s="11">
        <v>25</v>
      </c>
      <c r="Q711" s="12">
        <v>1.0893246187363836</v>
      </c>
      <c r="R711" s="11">
        <v>15</v>
      </c>
      <c r="S711" s="11">
        <v>18</v>
      </c>
      <c r="T711" s="12">
        <v>0.78431372549019629</v>
      </c>
      <c r="U711" s="11" t="s">
        <v>1180</v>
      </c>
      <c r="V711" s="11" t="s">
        <v>1180</v>
      </c>
      <c r="W711" s="11" t="s">
        <v>1180</v>
      </c>
      <c r="X711" s="11">
        <v>19</v>
      </c>
      <c r="Y711" s="11">
        <v>25</v>
      </c>
      <c r="Z711" s="12">
        <v>1.0893246187363836</v>
      </c>
      <c r="AA711" s="11">
        <v>104</v>
      </c>
      <c r="AB711" s="12">
        <v>7.6907106226007045</v>
      </c>
      <c r="AC711" s="11">
        <v>105</v>
      </c>
      <c r="AD711" s="12">
        <v>4.575163398692812</v>
      </c>
      <c r="AE711" s="11">
        <v>160</v>
      </c>
      <c r="AF711" s="12">
        <v>17.621197260120951</v>
      </c>
      <c r="AG711" s="11" t="s">
        <v>1186</v>
      </c>
      <c r="AH711" s="12" t="s">
        <v>1186</v>
      </c>
      <c r="AI711" s="11">
        <v>100</v>
      </c>
      <c r="AJ711" s="12">
        <v>40.322580645161288</v>
      </c>
      <c r="AK711" s="11">
        <v>15</v>
      </c>
      <c r="AL711" s="12">
        <v>1.6519872431363392</v>
      </c>
      <c r="AM711" s="11">
        <v>68</v>
      </c>
      <c r="AN711" s="12">
        <v>27.419354838709676</v>
      </c>
      <c r="AO711" s="11">
        <v>104</v>
      </c>
      <c r="AP711" s="12">
        <v>5.4097077956398545</v>
      </c>
      <c r="AQ711" s="11">
        <v>12</v>
      </c>
      <c r="AR711" s="11">
        <v>35</v>
      </c>
    </row>
    <row r="712" spans="1:44" x14ac:dyDescent="0.25">
      <c r="A712" t="s">
        <v>936</v>
      </c>
      <c r="B712" t="s">
        <v>2737</v>
      </c>
      <c r="C712" s="11">
        <v>2784.9999999999909</v>
      </c>
      <c r="D712" s="12">
        <v>-0.73056923582773825</v>
      </c>
      <c r="E712" s="12" t="s">
        <v>1186</v>
      </c>
      <c r="F712" s="12" t="s">
        <v>1186</v>
      </c>
      <c r="G712" s="11">
        <v>62</v>
      </c>
      <c r="H712" s="11">
        <v>51</v>
      </c>
      <c r="I712" s="11">
        <v>129</v>
      </c>
      <c r="J712" s="11" t="s">
        <v>1180</v>
      </c>
      <c r="K712" s="12" t="s">
        <v>1180</v>
      </c>
      <c r="L712" s="11">
        <v>581</v>
      </c>
      <c r="M712" s="11" t="s">
        <v>1180</v>
      </c>
      <c r="N712" s="11" t="s">
        <v>1180</v>
      </c>
      <c r="O712" s="11" t="s">
        <v>1180</v>
      </c>
      <c r="P712" s="11" t="s">
        <v>1180</v>
      </c>
      <c r="Q712" s="12" t="s">
        <v>1180</v>
      </c>
      <c r="R712" s="11" t="s">
        <v>1180</v>
      </c>
      <c r="S712" s="11" t="s">
        <v>1180</v>
      </c>
      <c r="T712" s="12" t="s">
        <v>1180</v>
      </c>
      <c r="U712" s="11" t="s">
        <v>1180</v>
      </c>
      <c r="V712" s="11" t="s">
        <v>1180</v>
      </c>
      <c r="W712" s="11" t="s">
        <v>1180</v>
      </c>
      <c r="X712" s="11">
        <v>48</v>
      </c>
      <c r="Y712" s="11">
        <v>72</v>
      </c>
      <c r="Z712" s="12">
        <v>2.5852782764811573</v>
      </c>
      <c r="AA712" s="11" t="s">
        <v>1180</v>
      </c>
      <c r="AB712" s="12" t="s">
        <v>1180</v>
      </c>
      <c r="AC712" s="11" t="s">
        <v>1180</v>
      </c>
      <c r="AD712" s="12" t="s">
        <v>1180</v>
      </c>
      <c r="AE712" s="11">
        <v>46</v>
      </c>
      <c r="AF712" s="12">
        <v>3.4583614990190097</v>
      </c>
      <c r="AG712" s="11" t="s">
        <v>1186</v>
      </c>
      <c r="AH712" s="12" t="s">
        <v>1186</v>
      </c>
      <c r="AI712" s="11">
        <v>17</v>
      </c>
      <c r="AJ712" s="12">
        <v>5.8419243986254292</v>
      </c>
      <c r="AK712" s="11"/>
      <c r="AL712" s="12">
        <v>0</v>
      </c>
      <c r="AM712" s="11">
        <v>57</v>
      </c>
      <c r="AN712" s="12">
        <v>19.587628865979383</v>
      </c>
      <c r="AO712" s="11">
        <v>130</v>
      </c>
      <c r="AP712" s="12">
        <v>5.9305620027852184</v>
      </c>
      <c r="AQ712" s="11">
        <v>11</v>
      </c>
      <c r="AR712" s="11">
        <v>18</v>
      </c>
    </row>
    <row r="713" spans="1:44" x14ac:dyDescent="0.25">
      <c r="A713" t="s">
        <v>2738</v>
      </c>
      <c r="B713" t="s">
        <v>2739</v>
      </c>
      <c r="C713" s="11">
        <v>3048.0000000000009</v>
      </c>
      <c r="D713" s="12">
        <v>2.0790110150416652</v>
      </c>
      <c r="E713" s="12" t="s">
        <v>1186</v>
      </c>
      <c r="F713" s="12" t="s">
        <v>1186</v>
      </c>
      <c r="G713" s="11">
        <v>134</v>
      </c>
      <c r="H713" s="11">
        <v>28</v>
      </c>
      <c r="I713" s="11">
        <v>54</v>
      </c>
      <c r="J713" s="11" t="s">
        <v>1180</v>
      </c>
      <c r="K713" s="12" t="s">
        <v>1180</v>
      </c>
      <c r="L713" s="11">
        <v>537</v>
      </c>
      <c r="M713" s="11" t="s">
        <v>1180</v>
      </c>
      <c r="N713" s="11" t="s">
        <v>1180</v>
      </c>
      <c r="O713" s="11">
        <v>16</v>
      </c>
      <c r="P713" s="11">
        <v>26</v>
      </c>
      <c r="Q713" s="12">
        <v>0.85301837270341185</v>
      </c>
      <c r="R713" s="11">
        <v>14</v>
      </c>
      <c r="S713" s="11">
        <v>20</v>
      </c>
      <c r="T713" s="12">
        <v>0.65616797900262447</v>
      </c>
      <c r="U713" s="11" t="s">
        <v>1180</v>
      </c>
      <c r="V713" s="11" t="s">
        <v>1180</v>
      </c>
      <c r="W713" s="11" t="s">
        <v>1180</v>
      </c>
      <c r="X713" s="11">
        <v>53</v>
      </c>
      <c r="Y713" s="11">
        <v>74</v>
      </c>
      <c r="Z713" s="12">
        <v>2.4278215223097104</v>
      </c>
      <c r="AA713" s="11">
        <v>14</v>
      </c>
      <c r="AB713" s="12">
        <v>0.79336357259345824</v>
      </c>
      <c r="AC713" s="11">
        <v>17</v>
      </c>
      <c r="AD713" s="12">
        <v>0.55774278215223083</v>
      </c>
      <c r="AE713" s="11">
        <v>56</v>
      </c>
      <c r="AF713" s="12">
        <v>4.3130961966790027</v>
      </c>
      <c r="AG713" s="11" t="s">
        <v>1186</v>
      </c>
      <c r="AH713" s="12" t="s">
        <v>1186</v>
      </c>
      <c r="AI713" s="11">
        <v>33</v>
      </c>
      <c r="AJ713" s="12">
        <v>11.186440677966102</v>
      </c>
      <c r="AK713" s="11">
        <v>85</v>
      </c>
      <c r="AL713" s="12">
        <v>6.5466638699592004</v>
      </c>
      <c r="AM713" s="11">
        <v>58</v>
      </c>
      <c r="AN713" s="12">
        <v>19.661016949152543</v>
      </c>
      <c r="AO713" s="11">
        <v>100</v>
      </c>
      <c r="AP713" s="12">
        <v>3.9718015506884612</v>
      </c>
      <c r="AQ713" s="11">
        <v>17</v>
      </c>
      <c r="AR713" s="11">
        <v>17</v>
      </c>
    </row>
    <row r="714" spans="1:44" x14ac:dyDescent="0.25">
      <c r="A714" t="s">
        <v>2740</v>
      </c>
      <c r="B714" t="s">
        <v>2741</v>
      </c>
      <c r="C714" s="11">
        <v>10902.000000000009</v>
      </c>
      <c r="D714" s="12">
        <v>-0.56274540367041714</v>
      </c>
      <c r="E714" s="12" t="s">
        <v>1186</v>
      </c>
      <c r="F714" s="12" t="s">
        <v>1186</v>
      </c>
      <c r="G714" s="11">
        <v>352</v>
      </c>
      <c r="H714" s="11">
        <v>130</v>
      </c>
      <c r="I714" s="11">
        <v>249</v>
      </c>
      <c r="J714" s="11">
        <v>23</v>
      </c>
      <c r="K714" s="12">
        <v>3.1463748290013678</v>
      </c>
      <c r="L714" s="11">
        <v>2250</v>
      </c>
      <c r="M714" s="11">
        <v>30</v>
      </c>
      <c r="N714" s="12">
        <v>1.4507819134649467</v>
      </c>
      <c r="O714" s="11">
        <v>91</v>
      </c>
      <c r="P714" s="11">
        <v>162</v>
      </c>
      <c r="Q714" s="12">
        <v>1.4859658778205822</v>
      </c>
      <c r="R714" s="11">
        <v>83</v>
      </c>
      <c r="S714" s="11">
        <v>139</v>
      </c>
      <c r="T714" s="12">
        <v>1.2749954136855612</v>
      </c>
      <c r="U714" s="11" t="s">
        <v>1180</v>
      </c>
      <c r="V714" s="11">
        <v>23</v>
      </c>
      <c r="W714" s="12">
        <v>0.21097046413502091</v>
      </c>
      <c r="X714" s="11">
        <v>348</v>
      </c>
      <c r="Y714" s="11">
        <v>678</v>
      </c>
      <c r="Z714" s="12">
        <v>6.2190423775453993</v>
      </c>
      <c r="AA714" s="11">
        <v>82</v>
      </c>
      <c r="AB714" s="12">
        <v>1.3144920345302098</v>
      </c>
      <c r="AC714" s="11">
        <v>113</v>
      </c>
      <c r="AD714" s="12">
        <v>1.0365070629242332</v>
      </c>
      <c r="AE714" s="11">
        <v>522</v>
      </c>
      <c r="AF714" s="12">
        <v>11.109452512227042</v>
      </c>
      <c r="AG714" s="11" t="s">
        <v>1186</v>
      </c>
      <c r="AH714" s="12" t="s">
        <v>1186</v>
      </c>
      <c r="AI714" s="11">
        <v>172</v>
      </c>
      <c r="AJ714" s="12">
        <v>11.405835543766578</v>
      </c>
      <c r="AK714" s="11">
        <v>657</v>
      </c>
      <c r="AL714" s="12">
        <v>13.982586782630587</v>
      </c>
      <c r="AM714" s="11">
        <v>352</v>
      </c>
      <c r="AN714" s="12">
        <v>23.342175066312997</v>
      </c>
      <c r="AO714" s="11">
        <v>810</v>
      </c>
      <c r="AP714" s="12">
        <v>9.1689640678430777</v>
      </c>
      <c r="AQ714" s="11">
        <v>123</v>
      </c>
      <c r="AR714" s="11">
        <v>192</v>
      </c>
    </row>
    <row r="715" spans="1:44" x14ac:dyDescent="0.25">
      <c r="A715" t="s">
        <v>2742</v>
      </c>
      <c r="B715" t="s">
        <v>2743</v>
      </c>
      <c r="C715" s="11">
        <v>3052.0000000000059</v>
      </c>
      <c r="D715" s="12">
        <v>2.2250199094938639</v>
      </c>
      <c r="E715" s="12" t="s">
        <v>1186</v>
      </c>
      <c r="F715" s="12" t="s">
        <v>1186</v>
      </c>
      <c r="G715" s="11">
        <v>95</v>
      </c>
      <c r="H715" s="11">
        <v>22</v>
      </c>
      <c r="I715" s="11">
        <v>34</v>
      </c>
      <c r="J715" s="11" t="s">
        <v>1180</v>
      </c>
      <c r="K715" s="12" t="s">
        <v>1180</v>
      </c>
      <c r="L715" s="11">
        <v>434</v>
      </c>
      <c r="M715" s="11" t="s">
        <v>1180</v>
      </c>
      <c r="N715" s="11" t="s">
        <v>1180</v>
      </c>
      <c r="O715" s="11" t="s">
        <v>1180</v>
      </c>
      <c r="P715" s="11">
        <v>17</v>
      </c>
      <c r="Q715" s="12">
        <v>0.55701179554390456</v>
      </c>
      <c r="R715" s="11" t="s">
        <v>1180</v>
      </c>
      <c r="S715" s="11">
        <v>13</v>
      </c>
      <c r="T715" s="12">
        <v>0.42595019659239758</v>
      </c>
      <c r="U715" s="11" t="s">
        <v>1180</v>
      </c>
      <c r="V715" s="11" t="s">
        <v>1180</v>
      </c>
      <c r="W715" s="11" t="s">
        <v>1180</v>
      </c>
      <c r="X715" s="11">
        <v>45</v>
      </c>
      <c r="Y715" s="11">
        <v>76</v>
      </c>
      <c r="Z715" s="12">
        <v>2.4901703800786321</v>
      </c>
      <c r="AA715" s="11">
        <v>27</v>
      </c>
      <c r="AB715" s="12">
        <v>1.514602913953216</v>
      </c>
      <c r="AC715" s="11">
        <v>29</v>
      </c>
      <c r="AD715" s="12">
        <v>0.95019659239842547</v>
      </c>
      <c r="AE715" s="11">
        <v>55</v>
      </c>
      <c r="AF715" s="12">
        <v>4.5309867066092542</v>
      </c>
      <c r="AG715" s="11" t="s">
        <v>1186</v>
      </c>
      <c r="AH715" s="12" t="s">
        <v>1186</v>
      </c>
      <c r="AI715" s="11">
        <v>31</v>
      </c>
      <c r="AJ715" s="12">
        <v>10.544217687074831</v>
      </c>
      <c r="AK715" s="11">
        <v>46</v>
      </c>
      <c r="AL715" s="12">
        <v>3.7895525182550118</v>
      </c>
      <c r="AM715" s="11">
        <v>39</v>
      </c>
      <c r="AN715" s="12">
        <v>13.26530612244898</v>
      </c>
      <c r="AO715" s="11">
        <v>86</v>
      </c>
      <c r="AP715" s="12">
        <v>3.2974540587267454</v>
      </c>
      <c r="AQ715" s="11" t="s">
        <v>1180</v>
      </c>
      <c r="AR715" s="11">
        <v>20</v>
      </c>
    </row>
    <row r="716" spans="1:44" x14ac:dyDescent="0.25">
      <c r="A716" t="s">
        <v>2744</v>
      </c>
      <c r="B716" t="s">
        <v>2745</v>
      </c>
      <c r="C716" s="11">
        <v>8124</v>
      </c>
      <c r="D716" s="12">
        <v>2.9730763580098518</v>
      </c>
      <c r="E716" s="12" t="s">
        <v>1186</v>
      </c>
      <c r="F716" s="12" t="s">
        <v>1186</v>
      </c>
      <c r="G716" s="11">
        <v>264</v>
      </c>
      <c r="H716" s="11">
        <v>52</v>
      </c>
      <c r="I716" s="11">
        <v>128</v>
      </c>
      <c r="J716" s="11">
        <v>18</v>
      </c>
      <c r="K716" s="12">
        <v>4.0540540540540544</v>
      </c>
      <c r="L716" s="11">
        <v>1461</v>
      </c>
      <c r="M716" s="11" t="s">
        <v>1180</v>
      </c>
      <c r="N716" s="11" t="s">
        <v>1180</v>
      </c>
      <c r="O716" s="11">
        <v>40</v>
      </c>
      <c r="P716" s="11">
        <v>78</v>
      </c>
      <c r="Q716" s="12">
        <v>0.96011816838995567</v>
      </c>
      <c r="R716" s="11">
        <v>34</v>
      </c>
      <c r="S716" s="11">
        <v>66</v>
      </c>
      <c r="T716" s="12">
        <v>0.8124076809453471</v>
      </c>
      <c r="U716" s="11" t="s">
        <v>1180</v>
      </c>
      <c r="V716" s="11">
        <v>12</v>
      </c>
      <c r="W716" s="12">
        <v>0.14771048744460857</v>
      </c>
      <c r="X716" s="11">
        <v>226</v>
      </c>
      <c r="Y716" s="11">
        <v>423</v>
      </c>
      <c r="Z716" s="12">
        <v>5.2067946824224522</v>
      </c>
      <c r="AA716" s="11">
        <v>46</v>
      </c>
      <c r="AB716" s="12">
        <v>0.98437834367643906</v>
      </c>
      <c r="AC716" s="11">
        <v>65</v>
      </c>
      <c r="AD716" s="12">
        <v>0.80009847365829634</v>
      </c>
      <c r="AE716" s="11">
        <v>382</v>
      </c>
      <c r="AF716" s="12">
        <v>11.120815138282387</v>
      </c>
      <c r="AG716" s="11" t="s">
        <v>1186</v>
      </c>
      <c r="AH716" s="12" t="s">
        <v>1186</v>
      </c>
      <c r="AI716" s="11">
        <v>93</v>
      </c>
      <c r="AJ716" s="12">
        <v>8.9595375722543356</v>
      </c>
      <c r="AK716" s="11">
        <v>456</v>
      </c>
      <c r="AL716" s="12">
        <v>13.275109170305676</v>
      </c>
      <c r="AM716" s="11">
        <v>195</v>
      </c>
      <c r="AN716" s="12">
        <v>18.786127167630056</v>
      </c>
      <c r="AO716" s="11">
        <v>450</v>
      </c>
      <c r="AP716" s="12">
        <v>6.6176470588235299</v>
      </c>
      <c r="AQ716" s="11">
        <v>74</v>
      </c>
      <c r="AR716" s="11">
        <v>110</v>
      </c>
    </row>
    <row r="717" spans="1:44" x14ac:dyDescent="0.25">
      <c r="A717" t="s">
        <v>2746</v>
      </c>
      <c r="B717" t="s">
        <v>2747</v>
      </c>
      <c r="C717" s="11">
        <v>7148.0000000000036</v>
      </c>
      <c r="D717" s="12">
        <v>1.8999795801200925</v>
      </c>
      <c r="E717" s="12" t="s">
        <v>1186</v>
      </c>
      <c r="F717" s="12" t="s">
        <v>1186</v>
      </c>
      <c r="G717" s="11">
        <v>351</v>
      </c>
      <c r="H717" s="11">
        <v>57</v>
      </c>
      <c r="I717" s="11">
        <v>122</v>
      </c>
      <c r="J717" s="11">
        <v>17</v>
      </c>
      <c r="K717" s="12">
        <v>3.2075471698113209</v>
      </c>
      <c r="L717" s="11">
        <v>1223</v>
      </c>
      <c r="M717" s="11">
        <v>14</v>
      </c>
      <c r="N717" s="12">
        <v>1.2984256125273659</v>
      </c>
      <c r="O717" s="11">
        <v>62</v>
      </c>
      <c r="P717" s="11">
        <v>114</v>
      </c>
      <c r="Q717" s="12">
        <v>1.5948517067711239</v>
      </c>
      <c r="R717" s="11">
        <v>50</v>
      </c>
      <c r="S717" s="11">
        <v>79</v>
      </c>
      <c r="T717" s="12">
        <v>1.105204252937884</v>
      </c>
      <c r="U717" s="11">
        <v>12</v>
      </c>
      <c r="V717" s="11">
        <v>35</v>
      </c>
      <c r="W717" s="12">
        <v>0.48964745383323982</v>
      </c>
      <c r="X717" s="11">
        <v>187</v>
      </c>
      <c r="Y717" s="11">
        <v>359</v>
      </c>
      <c r="Z717" s="12">
        <v>5.0223838836038031</v>
      </c>
      <c r="AA717" s="11">
        <v>62</v>
      </c>
      <c r="AB717" s="12">
        <v>1.4747894347748334</v>
      </c>
      <c r="AC717" s="11">
        <v>76</v>
      </c>
      <c r="AD717" s="12">
        <v>1.0632344711807493</v>
      </c>
      <c r="AE717" s="11">
        <v>327</v>
      </c>
      <c r="AF717" s="12">
        <v>10.792475431424311</v>
      </c>
      <c r="AG717" s="11" t="s">
        <v>1186</v>
      </c>
      <c r="AH717" s="12" t="s">
        <v>1186</v>
      </c>
      <c r="AI717" s="11">
        <v>119</v>
      </c>
      <c r="AJ717" s="12">
        <v>13.370786516853933</v>
      </c>
      <c r="AK717" s="11">
        <v>543</v>
      </c>
      <c r="AL717" s="12">
        <v>17.921450028328444</v>
      </c>
      <c r="AM717" s="11">
        <v>227</v>
      </c>
      <c r="AN717" s="12">
        <v>25.50561797752809</v>
      </c>
      <c r="AO717" s="11">
        <v>520</v>
      </c>
      <c r="AP717" s="12">
        <v>8.5670446235641098</v>
      </c>
      <c r="AQ717" s="11">
        <v>92</v>
      </c>
      <c r="AR717" s="11">
        <v>129</v>
      </c>
    </row>
    <row r="718" spans="1:44" x14ac:dyDescent="0.25">
      <c r="A718" t="s">
        <v>2748</v>
      </c>
      <c r="B718" t="s">
        <v>2749</v>
      </c>
      <c r="C718" s="11">
        <v>7994.0000000000045</v>
      </c>
      <c r="D718" s="12">
        <v>2.3283225913584227</v>
      </c>
      <c r="E718" s="12" t="s">
        <v>1186</v>
      </c>
      <c r="F718" s="12" t="s">
        <v>1186</v>
      </c>
      <c r="G718" s="11">
        <v>321</v>
      </c>
      <c r="H718" s="11">
        <v>53</v>
      </c>
      <c r="I718" s="11">
        <v>139</v>
      </c>
      <c r="J718" s="11">
        <v>20</v>
      </c>
      <c r="K718" s="12">
        <v>3.8986354775828458</v>
      </c>
      <c r="L718" s="11">
        <v>1055</v>
      </c>
      <c r="M718" s="11">
        <v>16</v>
      </c>
      <c r="N718" s="12">
        <v>1.2226654128861574</v>
      </c>
      <c r="O718" s="11">
        <v>69</v>
      </c>
      <c r="P718" s="11">
        <v>134</v>
      </c>
      <c r="Q718" s="12">
        <v>1.6762571928946701</v>
      </c>
      <c r="R718" s="11">
        <v>54</v>
      </c>
      <c r="S718" s="11">
        <v>93</v>
      </c>
      <c r="T718" s="12">
        <v>1.1633725293970469</v>
      </c>
      <c r="U718" s="11">
        <v>15</v>
      </c>
      <c r="V718" s="11">
        <v>41</v>
      </c>
      <c r="W718" s="12">
        <v>0.51288466349762285</v>
      </c>
      <c r="X718" s="11">
        <v>168</v>
      </c>
      <c r="Y718" s="11">
        <v>343</v>
      </c>
      <c r="Z718" s="12">
        <v>4.2907180385288939</v>
      </c>
      <c r="AA718" s="11">
        <v>60</v>
      </c>
      <c r="AB718" s="12">
        <v>1.2624843249949409</v>
      </c>
      <c r="AC718" s="11">
        <v>77</v>
      </c>
      <c r="AD718" s="12">
        <v>0.96322241681260889</v>
      </c>
      <c r="AE718" s="11">
        <v>404</v>
      </c>
      <c r="AF718" s="12">
        <v>11.557189044890801</v>
      </c>
      <c r="AG718" s="11" t="s">
        <v>1186</v>
      </c>
      <c r="AH718" s="12" t="s">
        <v>1186</v>
      </c>
      <c r="AI718" s="11">
        <v>126</v>
      </c>
      <c r="AJ718" s="12">
        <v>14.946619217081849</v>
      </c>
      <c r="AK718" s="11">
        <v>441</v>
      </c>
      <c r="AL718" s="12">
        <v>12.615644477219909</v>
      </c>
      <c r="AM718" s="11">
        <v>250</v>
      </c>
      <c r="AN718" s="12">
        <v>29.655990510083036</v>
      </c>
      <c r="AO718" s="11">
        <v>571</v>
      </c>
      <c r="AP718" s="12">
        <v>8.5410207311140223</v>
      </c>
      <c r="AQ718" s="11">
        <v>93</v>
      </c>
      <c r="AR718" s="11">
        <v>156</v>
      </c>
    </row>
    <row r="719" spans="1:44" x14ac:dyDescent="0.25">
      <c r="A719" t="s">
        <v>2750</v>
      </c>
      <c r="B719" t="s">
        <v>2751</v>
      </c>
      <c r="C719" s="11">
        <v>11338.999999999991</v>
      </c>
      <c r="D719" s="12">
        <v>1.2902054929934126</v>
      </c>
      <c r="E719" s="12" t="s">
        <v>1186</v>
      </c>
      <c r="F719" s="12" t="s">
        <v>1186</v>
      </c>
      <c r="G719" s="11">
        <v>470</v>
      </c>
      <c r="H719" s="11">
        <v>78</v>
      </c>
      <c r="I719" s="11">
        <v>201</v>
      </c>
      <c r="J719" s="11">
        <v>38</v>
      </c>
      <c r="K719" s="12">
        <v>5.0734312416555403</v>
      </c>
      <c r="L719" s="11">
        <v>1672</v>
      </c>
      <c r="M719" s="11">
        <v>91</v>
      </c>
      <c r="N719" s="12">
        <v>6.2947301126501403</v>
      </c>
      <c r="O719" s="11">
        <v>125</v>
      </c>
      <c r="P719" s="11">
        <v>222</v>
      </c>
      <c r="Q719" s="12">
        <v>1.9578446071082123</v>
      </c>
      <c r="R719" s="11">
        <v>112</v>
      </c>
      <c r="S719" s="11">
        <v>184</v>
      </c>
      <c r="T719" s="12">
        <v>1.622718052738338</v>
      </c>
      <c r="U719" s="11">
        <v>13</v>
      </c>
      <c r="V719" s="11">
        <v>38</v>
      </c>
      <c r="W719" s="12">
        <v>0.33512655436987415</v>
      </c>
      <c r="X719" s="11">
        <v>395</v>
      </c>
      <c r="Y719" s="11">
        <v>679</v>
      </c>
      <c r="Z719" s="12">
        <v>5.9881823793985403</v>
      </c>
      <c r="AA719" s="11">
        <v>263</v>
      </c>
      <c r="AB719" s="12">
        <v>3.8401082718214177</v>
      </c>
      <c r="AC719" s="11">
        <v>298</v>
      </c>
      <c r="AD719" s="12">
        <v>2.6280977158479604</v>
      </c>
      <c r="AE719" s="11">
        <v>798</v>
      </c>
      <c r="AF719" s="12">
        <v>16.642541496575596</v>
      </c>
      <c r="AG719" s="11" t="s">
        <v>1186</v>
      </c>
      <c r="AH719" s="12" t="s">
        <v>1186</v>
      </c>
      <c r="AI719" s="11">
        <v>353</v>
      </c>
      <c r="AJ719" s="12">
        <v>21.239470517448858</v>
      </c>
      <c r="AK719" s="11">
        <v>793</v>
      </c>
      <c r="AL719" s="12">
        <v>16.538264920782517</v>
      </c>
      <c r="AM719" s="11">
        <v>438</v>
      </c>
      <c r="AN719" s="12">
        <v>26.353790613718413</v>
      </c>
      <c r="AO719" s="11">
        <v>982</v>
      </c>
      <c r="AP719" s="12">
        <v>9.9258630209483538</v>
      </c>
      <c r="AQ719" s="11">
        <v>112</v>
      </c>
      <c r="AR719" s="11">
        <v>242</v>
      </c>
    </row>
    <row r="720" spans="1:44" x14ac:dyDescent="0.25">
      <c r="A720" t="s">
        <v>937</v>
      </c>
      <c r="B720" t="s">
        <v>2752</v>
      </c>
      <c r="C720" s="11">
        <v>15379.000000000002</v>
      </c>
      <c r="D720" s="12">
        <v>2.0766718589019462</v>
      </c>
      <c r="E720" s="12" t="s">
        <v>1186</v>
      </c>
      <c r="F720" s="12" t="s">
        <v>1186</v>
      </c>
      <c r="G720" s="11">
        <v>707</v>
      </c>
      <c r="H720" s="11">
        <v>154</v>
      </c>
      <c r="I720" s="11">
        <v>394</v>
      </c>
      <c r="J720" s="11">
        <v>48</v>
      </c>
      <c r="K720" s="12">
        <v>3.8247011952191232</v>
      </c>
      <c r="L720" s="11">
        <v>2644</v>
      </c>
      <c r="M720" s="11">
        <v>59</v>
      </c>
      <c r="N720" s="12">
        <v>2.3464012020424896</v>
      </c>
      <c r="O720" s="11">
        <v>194</v>
      </c>
      <c r="P720" s="11">
        <v>376</v>
      </c>
      <c r="Q720" s="12">
        <v>2.444892385720788</v>
      </c>
      <c r="R720" s="11">
        <v>169</v>
      </c>
      <c r="S720" s="11">
        <v>298</v>
      </c>
      <c r="T720" s="12">
        <v>1.9377072631510499</v>
      </c>
      <c r="U720" s="11">
        <v>25</v>
      </c>
      <c r="V720" s="11">
        <v>78</v>
      </c>
      <c r="W720" s="12">
        <v>0.50718512256973791</v>
      </c>
      <c r="X720" s="11">
        <v>692</v>
      </c>
      <c r="Y720" s="11">
        <v>1336</v>
      </c>
      <c r="Z720" s="12">
        <v>8.6871708173483313</v>
      </c>
      <c r="AA720" s="11">
        <v>198</v>
      </c>
      <c r="AB720" s="12">
        <v>2.2904653961504886</v>
      </c>
      <c r="AC720" s="11">
        <v>298</v>
      </c>
      <c r="AD720" s="12">
        <v>1.9377072631510499</v>
      </c>
      <c r="AE720" s="11">
        <v>1260</v>
      </c>
      <c r="AF720" s="12">
        <v>19.291425039592045</v>
      </c>
      <c r="AG720" s="11" t="s">
        <v>1186</v>
      </c>
      <c r="AH720" s="12" t="s">
        <v>1186</v>
      </c>
      <c r="AI720" s="11">
        <v>404</v>
      </c>
      <c r="AJ720" s="12">
        <v>15.378759040730872</v>
      </c>
      <c r="AK720" s="11">
        <v>1372</v>
      </c>
      <c r="AL720" s="12">
        <v>21.006218376444668</v>
      </c>
      <c r="AM720" s="11">
        <v>768</v>
      </c>
      <c r="AN720" s="12">
        <v>29.234868671488389</v>
      </c>
      <c r="AO720" s="11">
        <v>1842</v>
      </c>
      <c r="AP720" s="12">
        <v>14.318461069062325</v>
      </c>
      <c r="AQ720" s="11">
        <v>238</v>
      </c>
      <c r="AR720" s="11">
        <v>487</v>
      </c>
    </row>
    <row r="721" spans="1:44" x14ac:dyDescent="0.25">
      <c r="A721" t="s">
        <v>2753</v>
      </c>
      <c r="B721" t="s">
        <v>2754</v>
      </c>
      <c r="C721" s="11">
        <v>3612.9999999999955</v>
      </c>
      <c r="D721" s="12">
        <v>1.8473662878199848</v>
      </c>
      <c r="E721" s="12" t="s">
        <v>1186</v>
      </c>
      <c r="F721" s="12" t="s">
        <v>1186</v>
      </c>
      <c r="G721" s="11">
        <v>157</v>
      </c>
      <c r="H721" s="11">
        <v>19</v>
      </c>
      <c r="I721" s="11">
        <v>44</v>
      </c>
      <c r="J721" s="11" t="s">
        <v>1180</v>
      </c>
      <c r="K721" s="12" t="s">
        <v>1180</v>
      </c>
      <c r="L721" s="11">
        <v>563</v>
      </c>
      <c r="M721" s="11" t="s">
        <v>1180</v>
      </c>
      <c r="N721" s="11" t="s">
        <v>1180</v>
      </c>
      <c r="O721" s="11">
        <v>21</v>
      </c>
      <c r="P721" s="11">
        <v>44</v>
      </c>
      <c r="Q721" s="12">
        <v>1.2178245225574331</v>
      </c>
      <c r="R721" s="11">
        <v>20</v>
      </c>
      <c r="S721" s="11">
        <v>42</v>
      </c>
      <c r="T721" s="12">
        <v>1.1624688624411861</v>
      </c>
      <c r="U721" s="11" t="s">
        <v>1180</v>
      </c>
      <c r="V721" s="11" t="s">
        <v>1180</v>
      </c>
      <c r="W721" s="11" t="s">
        <v>1180</v>
      </c>
      <c r="X721" s="11">
        <v>71</v>
      </c>
      <c r="Y721" s="11">
        <v>129</v>
      </c>
      <c r="Z721" s="12">
        <v>3.5704400774979286</v>
      </c>
      <c r="AA721" s="11">
        <v>58</v>
      </c>
      <c r="AB721" s="12">
        <v>2.7891487700171935</v>
      </c>
      <c r="AC721" s="11">
        <v>63</v>
      </c>
      <c r="AD721" s="12">
        <v>1.7437032936617791</v>
      </c>
      <c r="AE721" s="11">
        <v>117</v>
      </c>
      <c r="AF721" s="12">
        <v>7.7977808368727528</v>
      </c>
      <c r="AG721" s="11" t="s">
        <v>1186</v>
      </c>
      <c r="AH721" s="12" t="s">
        <v>1186</v>
      </c>
      <c r="AI721" s="11">
        <v>78</v>
      </c>
      <c r="AJ721" s="12">
        <v>21.138211382113823</v>
      </c>
      <c r="AK721" s="11">
        <v>107</v>
      </c>
      <c r="AL721" s="12">
        <v>7.1313038422682435</v>
      </c>
      <c r="AM721" s="11">
        <v>91</v>
      </c>
      <c r="AN721" s="12">
        <v>24.661246612466126</v>
      </c>
      <c r="AO721" s="11">
        <v>216</v>
      </c>
      <c r="AP721" s="12">
        <v>7.1575134238573064</v>
      </c>
      <c r="AQ721" s="11">
        <v>25</v>
      </c>
      <c r="AR721" s="11">
        <v>37</v>
      </c>
    </row>
    <row r="722" spans="1:44" x14ac:dyDescent="0.25">
      <c r="A722" t="s">
        <v>2755</v>
      </c>
      <c r="B722" t="s">
        <v>2756</v>
      </c>
      <c r="C722" s="11">
        <v>2421.0000000000036</v>
      </c>
      <c r="D722" s="12">
        <v>1.4577625663775073</v>
      </c>
      <c r="E722" s="12" t="s">
        <v>1186</v>
      </c>
      <c r="F722" s="12" t="s">
        <v>1186</v>
      </c>
      <c r="G722" s="11">
        <v>68</v>
      </c>
      <c r="H722" s="11">
        <v>19</v>
      </c>
      <c r="I722" s="11">
        <v>55</v>
      </c>
      <c r="J722" s="11" t="s">
        <v>1180</v>
      </c>
      <c r="K722" s="12" t="s">
        <v>1180</v>
      </c>
      <c r="L722" s="11">
        <v>367</v>
      </c>
      <c r="M722" s="11" t="s">
        <v>1180</v>
      </c>
      <c r="N722" s="11" t="s">
        <v>1180</v>
      </c>
      <c r="O722" s="11" t="s">
        <v>1180</v>
      </c>
      <c r="P722" s="11">
        <v>21</v>
      </c>
      <c r="Q722" s="12">
        <v>0.86741016109045721</v>
      </c>
      <c r="R722" s="11" t="s">
        <v>1180</v>
      </c>
      <c r="S722" s="11">
        <v>14</v>
      </c>
      <c r="T722" s="12">
        <v>0.57827344072697151</v>
      </c>
      <c r="U722" s="11" t="s">
        <v>1180</v>
      </c>
      <c r="V722" s="11" t="s">
        <v>1180</v>
      </c>
      <c r="W722" s="11" t="s">
        <v>1180</v>
      </c>
      <c r="X722" s="11">
        <v>86</v>
      </c>
      <c r="Y722" s="11">
        <v>173</v>
      </c>
      <c r="Z722" s="12">
        <v>7.1458075175547187</v>
      </c>
      <c r="AA722" s="11" t="s">
        <v>1180</v>
      </c>
      <c r="AB722" s="12" t="s">
        <v>1180</v>
      </c>
      <c r="AC722" s="11">
        <v>13</v>
      </c>
      <c r="AD722" s="12">
        <v>0.5369681949607592</v>
      </c>
      <c r="AE722" s="11">
        <v>90</v>
      </c>
      <c r="AF722" s="12">
        <v>9.0611303416482247</v>
      </c>
      <c r="AG722" s="11" t="s">
        <v>1186</v>
      </c>
      <c r="AH722" s="12" t="s">
        <v>1186</v>
      </c>
      <c r="AI722" s="11">
        <v>18</v>
      </c>
      <c r="AJ722" s="12">
        <v>4.972375690607735</v>
      </c>
      <c r="AK722" s="11">
        <v>170</v>
      </c>
      <c r="AL722" s="12">
        <v>17.115468423113313</v>
      </c>
      <c r="AM722" s="11">
        <v>67</v>
      </c>
      <c r="AN722" s="12">
        <v>18.50828729281768</v>
      </c>
      <c r="AO722" s="11">
        <v>172</v>
      </c>
      <c r="AP722" s="12">
        <v>8.0868888432147852</v>
      </c>
      <c r="AQ722" s="11">
        <v>36</v>
      </c>
      <c r="AR722" s="11">
        <v>34</v>
      </c>
    </row>
    <row r="723" spans="1:44" x14ac:dyDescent="0.25">
      <c r="A723" t="s">
        <v>2757</v>
      </c>
      <c r="B723" t="s">
        <v>2758</v>
      </c>
      <c r="C723" s="11">
        <v>5573.0000000000018</v>
      </c>
      <c r="D723" s="12">
        <v>-9.3046720255296478E-2</v>
      </c>
      <c r="E723" s="12" t="s">
        <v>1186</v>
      </c>
      <c r="F723" s="12" t="s">
        <v>1186</v>
      </c>
      <c r="G723" s="11">
        <v>187</v>
      </c>
      <c r="H723" s="11">
        <v>90</v>
      </c>
      <c r="I723" s="11">
        <v>129</v>
      </c>
      <c r="J723" s="11" t="s">
        <v>1180</v>
      </c>
      <c r="K723" s="12" t="s">
        <v>1180</v>
      </c>
      <c r="L723" s="11">
        <v>1244</v>
      </c>
      <c r="M723" s="11">
        <v>16</v>
      </c>
      <c r="N723" s="12">
        <v>1.4162913473975141</v>
      </c>
      <c r="O723" s="11">
        <v>26</v>
      </c>
      <c r="P723" s="11">
        <v>31</v>
      </c>
      <c r="Q723" s="12">
        <v>0.55625336443567175</v>
      </c>
      <c r="R723" s="11">
        <v>25</v>
      </c>
      <c r="S723" s="11">
        <v>28</v>
      </c>
      <c r="T723" s="12">
        <v>0.50242239368383257</v>
      </c>
      <c r="U723" s="11" t="s">
        <v>1180</v>
      </c>
      <c r="V723" s="11" t="s">
        <v>1180</v>
      </c>
      <c r="W723" s="11" t="s">
        <v>1180</v>
      </c>
      <c r="X723" s="11">
        <v>178</v>
      </c>
      <c r="Y723" s="11">
        <v>291</v>
      </c>
      <c r="Z723" s="12">
        <v>5.2216041629284033</v>
      </c>
      <c r="AA723" s="11">
        <v>39</v>
      </c>
      <c r="AB723" s="12">
        <v>1.2016676674400202</v>
      </c>
      <c r="AC723" s="11">
        <v>50</v>
      </c>
      <c r="AD723" s="12">
        <v>0.89718284586398689</v>
      </c>
      <c r="AE723" s="11">
        <v>291</v>
      </c>
      <c r="AF723" s="12">
        <v>11.05216837759208</v>
      </c>
      <c r="AG723" s="11" t="s">
        <v>1186</v>
      </c>
      <c r="AH723" s="12" t="s">
        <v>1186</v>
      </c>
      <c r="AI723" s="11">
        <v>67</v>
      </c>
      <c r="AJ723" s="12">
        <v>9.1780821917808222</v>
      </c>
      <c r="AK723" s="11">
        <v>247</v>
      </c>
      <c r="AL723" s="12">
        <v>9.38105013493211</v>
      </c>
      <c r="AM723" s="11">
        <v>185</v>
      </c>
      <c r="AN723" s="12">
        <v>25.342465753424658</v>
      </c>
      <c r="AO723" s="11">
        <v>393</v>
      </c>
      <c r="AP723" s="12">
        <v>8.8447995470982566</v>
      </c>
      <c r="AQ723" s="11">
        <v>51</v>
      </c>
      <c r="AR723" s="11">
        <v>88</v>
      </c>
    </row>
    <row r="724" spans="1:44" x14ac:dyDescent="0.25">
      <c r="A724" t="s">
        <v>2759</v>
      </c>
      <c r="B724" t="s">
        <v>2760</v>
      </c>
      <c r="C724" s="11">
        <v>3281.9999999999982</v>
      </c>
      <c r="D724" s="12">
        <v>0.4321148671160957</v>
      </c>
      <c r="E724" s="12" t="s">
        <v>1186</v>
      </c>
      <c r="F724" s="12" t="s">
        <v>1186</v>
      </c>
      <c r="G724" s="11">
        <v>162</v>
      </c>
      <c r="H724" s="11">
        <v>35</v>
      </c>
      <c r="I724" s="11">
        <v>68</v>
      </c>
      <c r="J724" s="11" t="s">
        <v>1180</v>
      </c>
      <c r="K724" s="12" t="s">
        <v>1180</v>
      </c>
      <c r="L724" s="11">
        <v>521</v>
      </c>
      <c r="M724" s="11" t="s">
        <v>1180</v>
      </c>
      <c r="N724" s="11" t="s">
        <v>1180</v>
      </c>
      <c r="O724" s="11">
        <v>41</v>
      </c>
      <c r="P724" s="11">
        <v>83</v>
      </c>
      <c r="Q724" s="12">
        <v>2.5289457647775762</v>
      </c>
      <c r="R724" s="11">
        <v>35</v>
      </c>
      <c r="S724" s="11">
        <v>65</v>
      </c>
      <c r="T724" s="12">
        <v>1.9804996953077403</v>
      </c>
      <c r="U724" s="11" t="s">
        <v>1180</v>
      </c>
      <c r="V724" s="11">
        <v>18</v>
      </c>
      <c r="W724" s="12">
        <v>0.54844606946983576</v>
      </c>
      <c r="X724" s="11">
        <v>112</v>
      </c>
      <c r="Y724" s="11">
        <v>237</v>
      </c>
      <c r="Z724" s="12">
        <v>7.2212065813528374</v>
      </c>
      <c r="AA724" s="11">
        <v>33</v>
      </c>
      <c r="AB724" s="12">
        <v>1.6945768725148569</v>
      </c>
      <c r="AC724" s="11">
        <v>47</v>
      </c>
      <c r="AD724" s="12">
        <v>1.4320536258379046</v>
      </c>
      <c r="AE724" s="11">
        <v>151</v>
      </c>
      <c r="AF724" s="12">
        <v>11.184506059499133</v>
      </c>
      <c r="AG724" s="11" t="s">
        <v>1186</v>
      </c>
      <c r="AH724" s="12" t="s">
        <v>1186</v>
      </c>
      <c r="AI724" s="11">
        <v>67</v>
      </c>
      <c r="AJ724" s="12">
        <v>14.533622559652928</v>
      </c>
      <c r="AK724" s="11">
        <v>191</v>
      </c>
      <c r="AL724" s="12">
        <v>14.147289121618108</v>
      </c>
      <c r="AM724" s="11">
        <v>125</v>
      </c>
      <c r="AN724" s="12">
        <v>27.114967462039047</v>
      </c>
      <c r="AO724" s="11">
        <v>304</v>
      </c>
      <c r="AP724" s="12">
        <v>10.645049586189343</v>
      </c>
      <c r="AQ724" s="11">
        <v>37</v>
      </c>
      <c r="AR724" s="11">
        <v>62</v>
      </c>
    </row>
    <row r="725" spans="1:44" x14ac:dyDescent="0.25">
      <c r="A725" t="s">
        <v>2761</v>
      </c>
      <c r="B725" t="s">
        <v>2762</v>
      </c>
      <c r="C725" s="11">
        <v>5738.0000000000018</v>
      </c>
      <c r="D725" s="12">
        <v>-4.8726182129654738E-2</v>
      </c>
      <c r="E725" s="12" t="s">
        <v>1186</v>
      </c>
      <c r="F725" s="12" t="s">
        <v>1186</v>
      </c>
      <c r="G725" s="11">
        <v>190</v>
      </c>
      <c r="H725" s="11">
        <v>48</v>
      </c>
      <c r="I725" s="11">
        <v>84</v>
      </c>
      <c r="J725" s="11">
        <v>11</v>
      </c>
      <c r="K725" s="12">
        <v>3.4161490683229814</v>
      </c>
      <c r="L725" s="11">
        <v>1594</v>
      </c>
      <c r="M725" s="11" t="s">
        <v>1180</v>
      </c>
      <c r="N725" s="11" t="s">
        <v>1180</v>
      </c>
      <c r="O725" s="11">
        <v>33</v>
      </c>
      <c r="P725" s="11">
        <v>64</v>
      </c>
      <c r="Q725" s="12">
        <v>1.1153712094806549</v>
      </c>
      <c r="R725" s="11">
        <v>27</v>
      </c>
      <c r="S725" s="11">
        <v>48</v>
      </c>
      <c r="T725" s="12">
        <v>0.83652840711049126</v>
      </c>
      <c r="U725" s="11" t="s">
        <v>1180</v>
      </c>
      <c r="V725" s="11">
        <v>16</v>
      </c>
      <c r="W725" s="12">
        <v>0.27884280237016373</v>
      </c>
      <c r="X725" s="11">
        <v>129</v>
      </c>
      <c r="Y725" s="11">
        <v>221</v>
      </c>
      <c r="Z725" s="12">
        <v>3.8515162077378866</v>
      </c>
      <c r="AA725" s="11">
        <v>58</v>
      </c>
      <c r="AB725" s="12">
        <v>1.8847977002618901</v>
      </c>
      <c r="AC725" s="11">
        <v>78</v>
      </c>
      <c r="AD725" s="12">
        <v>1.3593586615545483</v>
      </c>
      <c r="AE725" s="11">
        <v>210</v>
      </c>
      <c r="AF725" s="12">
        <v>8.1320133030351265</v>
      </c>
      <c r="AG725" s="11" t="s">
        <v>1186</v>
      </c>
      <c r="AH725" s="12" t="s">
        <v>1186</v>
      </c>
      <c r="AI725" s="11">
        <v>85</v>
      </c>
      <c r="AJ725" s="12">
        <v>12.463343108504398</v>
      </c>
      <c r="AK725" s="11">
        <v>238</v>
      </c>
      <c r="AL725" s="12">
        <v>9.2162817434398097</v>
      </c>
      <c r="AM725" s="11">
        <v>161</v>
      </c>
      <c r="AN725" s="12">
        <v>23.607038123167158</v>
      </c>
      <c r="AO725" s="11">
        <v>327</v>
      </c>
      <c r="AP725" s="12">
        <v>7.7198596195695055</v>
      </c>
      <c r="AQ725" s="11">
        <v>49</v>
      </c>
      <c r="AR725" s="11">
        <v>80</v>
      </c>
    </row>
    <row r="726" spans="1:44" x14ac:dyDescent="0.25">
      <c r="A726" t="s">
        <v>2763</v>
      </c>
      <c r="B726" t="s">
        <v>2764</v>
      </c>
      <c r="C726" s="11">
        <v>14258.000000000004</v>
      </c>
      <c r="D726" s="12">
        <v>3.3384222950767928</v>
      </c>
      <c r="E726" s="12" t="s">
        <v>1186</v>
      </c>
      <c r="F726" s="12" t="s">
        <v>1186</v>
      </c>
      <c r="G726" s="11">
        <v>914</v>
      </c>
      <c r="H726" s="11">
        <v>113</v>
      </c>
      <c r="I726" s="11">
        <v>182</v>
      </c>
      <c r="J726" s="11">
        <v>49</v>
      </c>
      <c r="K726" s="12">
        <v>4.0529363110008276</v>
      </c>
      <c r="L726" s="11">
        <v>1465</v>
      </c>
      <c r="M726" s="11">
        <v>62</v>
      </c>
      <c r="N726" s="12">
        <v>3.3484490151340336</v>
      </c>
      <c r="O726" s="11">
        <v>243</v>
      </c>
      <c r="P726" s="11">
        <v>448</v>
      </c>
      <c r="Q726" s="12">
        <v>3.1420956655912464</v>
      </c>
      <c r="R726" s="11">
        <v>218</v>
      </c>
      <c r="S726" s="11">
        <v>377</v>
      </c>
      <c r="T726" s="12">
        <v>2.6441296114462052</v>
      </c>
      <c r="U726" s="11">
        <v>25</v>
      </c>
      <c r="V726" s="11">
        <v>71</v>
      </c>
      <c r="W726" s="12">
        <v>0.49796605414504125</v>
      </c>
      <c r="X726" s="11">
        <v>380</v>
      </c>
      <c r="Y726" s="11">
        <v>805</v>
      </c>
      <c r="Z726" s="12">
        <v>5.6459531491092712</v>
      </c>
      <c r="AA726" s="11">
        <v>141</v>
      </c>
      <c r="AB726" s="12">
        <v>1.5953584474405105</v>
      </c>
      <c r="AC726" s="11">
        <v>213</v>
      </c>
      <c r="AD726" s="12">
        <v>1.4938981624351237</v>
      </c>
      <c r="AE726" s="11">
        <v>1007</v>
      </c>
      <c r="AF726" s="12">
        <v>15.249528513603341</v>
      </c>
      <c r="AG726" s="11" t="s">
        <v>1186</v>
      </c>
      <c r="AH726" s="12" t="s">
        <v>1186</v>
      </c>
      <c r="AI726" s="11">
        <v>438</v>
      </c>
      <c r="AJ726" s="12">
        <v>27.255756067205972</v>
      </c>
      <c r="AK726" s="11">
        <v>1323</v>
      </c>
      <c r="AL726" s="12">
        <v>20.034882049153151</v>
      </c>
      <c r="AM726" s="11">
        <v>683</v>
      </c>
      <c r="AN726" s="12">
        <v>42.501555693839457</v>
      </c>
      <c r="AO726" s="11">
        <v>1674</v>
      </c>
      <c r="AP726" s="12">
        <v>13.493039686303346</v>
      </c>
      <c r="AQ726" s="11">
        <v>187</v>
      </c>
      <c r="AR726" s="11">
        <v>477</v>
      </c>
    </row>
    <row r="727" spans="1:44" x14ac:dyDescent="0.25">
      <c r="A727" t="s">
        <v>2765</v>
      </c>
      <c r="B727" t="s">
        <v>2766</v>
      </c>
      <c r="C727" s="11">
        <v>2411.9999999999936</v>
      </c>
      <c r="D727" s="12">
        <v>1.6819813649141757</v>
      </c>
      <c r="E727" s="12" t="s">
        <v>1186</v>
      </c>
      <c r="F727" s="12" t="s">
        <v>1186</v>
      </c>
      <c r="G727" s="11">
        <v>96</v>
      </c>
      <c r="H727" s="11">
        <v>27</v>
      </c>
      <c r="I727" s="11">
        <v>43</v>
      </c>
      <c r="J727" s="11" t="s">
        <v>1180</v>
      </c>
      <c r="K727" s="12" t="s">
        <v>1180</v>
      </c>
      <c r="L727" s="11">
        <v>390</v>
      </c>
      <c r="M727" s="11" t="s">
        <v>1180</v>
      </c>
      <c r="N727" s="11" t="s">
        <v>1180</v>
      </c>
      <c r="O727" s="11" t="s">
        <v>1180</v>
      </c>
      <c r="P727" s="11" t="s">
        <v>1180</v>
      </c>
      <c r="Q727" s="12" t="s">
        <v>1180</v>
      </c>
      <c r="R727" s="11" t="s">
        <v>1180</v>
      </c>
      <c r="S727" s="11" t="s">
        <v>1180</v>
      </c>
      <c r="T727" s="12" t="s">
        <v>1180</v>
      </c>
      <c r="U727" s="11">
        <v>0</v>
      </c>
      <c r="V727" s="11">
        <v>0</v>
      </c>
      <c r="W727" s="12">
        <v>0</v>
      </c>
      <c r="X727" s="11">
        <v>32</v>
      </c>
      <c r="Y727" s="11">
        <v>48</v>
      </c>
      <c r="Z727" s="12">
        <v>1.9900497512437862</v>
      </c>
      <c r="AA727" s="11">
        <v>17</v>
      </c>
      <c r="AB727" s="12">
        <v>1.2202477127158602</v>
      </c>
      <c r="AC727" s="11">
        <v>17</v>
      </c>
      <c r="AD727" s="12">
        <v>0.70480928689884093</v>
      </c>
      <c r="AE727" s="11">
        <v>42</v>
      </c>
      <c r="AF727" s="12">
        <v>4.2914852787098479</v>
      </c>
      <c r="AG727" s="11" t="s">
        <v>1186</v>
      </c>
      <c r="AH727" s="12" t="s">
        <v>1186</v>
      </c>
      <c r="AI727" s="11">
        <v>14</v>
      </c>
      <c r="AJ727" s="12">
        <v>5.0909090909090908</v>
      </c>
      <c r="AK727" s="11">
        <v>43</v>
      </c>
      <c r="AL727" s="12">
        <v>4.3936634996315114</v>
      </c>
      <c r="AM727" s="11">
        <v>30</v>
      </c>
      <c r="AN727" s="12">
        <v>10.909090909090908</v>
      </c>
      <c r="AO727" s="11">
        <v>63</v>
      </c>
      <c r="AP727" s="12">
        <v>3.0898893286117821</v>
      </c>
      <c r="AQ727" s="11" t="s">
        <v>1180</v>
      </c>
      <c r="AR727" s="11" t="s">
        <v>1180</v>
      </c>
    </row>
    <row r="728" spans="1:44" x14ac:dyDescent="0.25">
      <c r="A728" t="s">
        <v>2767</v>
      </c>
      <c r="B728" t="s">
        <v>2768</v>
      </c>
      <c r="C728" s="11">
        <v>6573.0000000000018</v>
      </c>
      <c r="D728" s="12">
        <v>2.1734762901288063</v>
      </c>
      <c r="E728" s="12" t="s">
        <v>1186</v>
      </c>
      <c r="F728" s="12" t="s">
        <v>1186</v>
      </c>
      <c r="G728" s="11">
        <v>265</v>
      </c>
      <c r="H728" s="11">
        <v>67</v>
      </c>
      <c r="I728" s="11">
        <v>145</v>
      </c>
      <c r="J728" s="11">
        <v>22</v>
      </c>
      <c r="K728" s="12">
        <v>4.6121593291404608</v>
      </c>
      <c r="L728" s="11">
        <v>1047</v>
      </c>
      <c r="M728" s="11">
        <v>15</v>
      </c>
      <c r="N728" s="12">
        <v>1.7599116925112919</v>
      </c>
      <c r="O728" s="11">
        <v>40</v>
      </c>
      <c r="P728" s="11">
        <v>72</v>
      </c>
      <c r="Q728" s="12">
        <v>1.0953902327704241</v>
      </c>
      <c r="R728" s="11">
        <v>37</v>
      </c>
      <c r="S728" s="11">
        <v>63</v>
      </c>
      <c r="T728" s="12">
        <v>0.9584664536741212</v>
      </c>
      <c r="U728" s="11" t="s">
        <v>1180</v>
      </c>
      <c r="V728" s="11" t="s">
        <v>1180</v>
      </c>
      <c r="W728" s="11" t="s">
        <v>1180</v>
      </c>
      <c r="X728" s="11">
        <v>154</v>
      </c>
      <c r="Y728" s="11">
        <v>290</v>
      </c>
      <c r="Z728" s="12">
        <v>4.4119884375475422</v>
      </c>
      <c r="AA728" s="11">
        <v>41</v>
      </c>
      <c r="AB728" s="12">
        <v>1.0386703531535086</v>
      </c>
      <c r="AC728" s="11">
        <v>53</v>
      </c>
      <c r="AD728" s="12">
        <v>0.80632892134489564</v>
      </c>
      <c r="AE728" s="11">
        <v>256</v>
      </c>
      <c r="AF728" s="12">
        <v>9.6827799939166646</v>
      </c>
      <c r="AG728" s="11" t="s">
        <v>1186</v>
      </c>
      <c r="AH728" s="12" t="s">
        <v>1186</v>
      </c>
      <c r="AI728" s="11">
        <v>91</v>
      </c>
      <c r="AJ728" s="12">
        <v>10.224719101123595</v>
      </c>
      <c r="AK728" s="11">
        <v>406</v>
      </c>
      <c r="AL728" s="12">
        <v>15.356283896602211</v>
      </c>
      <c r="AM728" s="11">
        <v>171</v>
      </c>
      <c r="AN728" s="12">
        <v>19.213483146067414</v>
      </c>
      <c r="AO728" s="11">
        <v>389</v>
      </c>
      <c r="AP728" s="12">
        <v>6.7998855635710092</v>
      </c>
      <c r="AQ728" s="11">
        <v>64</v>
      </c>
      <c r="AR728" s="11">
        <v>92</v>
      </c>
    </row>
    <row r="729" spans="1:44" x14ac:dyDescent="0.25">
      <c r="A729" t="s">
        <v>938</v>
      </c>
      <c r="B729" t="s">
        <v>2769</v>
      </c>
      <c r="C729" s="11">
        <v>16088</v>
      </c>
      <c r="D729" s="12">
        <v>0.16365472926758162</v>
      </c>
      <c r="E729" s="12" t="s">
        <v>1186</v>
      </c>
      <c r="F729" s="12" t="s">
        <v>1186</v>
      </c>
      <c r="G729" s="11">
        <v>588</v>
      </c>
      <c r="H729" s="11">
        <v>174</v>
      </c>
      <c r="I729" s="11">
        <v>300</v>
      </c>
      <c r="J729" s="11">
        <v>41</v>
      </c>
      <c r="K729" s="12">
        <v>3.8606403013182673</v>
      </c>
      <c r="L729" s="11">
        <v>3497</v>
      </c>
      <c r="M729" s="11">
        <v>58</v>
      </c>
      <c r="N729" s="12">
        <v>1.893015909361824</v>
      </c>
      <c r="O729" s="11">
        <v>130</v>
      </c>
      <c r="P729" s="11">
        <v>231</v>
      </c>
      <c r="Q729" s="12">
        <v>1.4358528095474887</v>
      </c>
      <c r="R729" s="11">
        <v>105</v>
      </c>
      <c r="S729" s="11">
        <v>165</v>
      </c>
      <c r="T729" s="12">
        <v>1.0256091496767776</v>
      </c>
      <c r="U729" s="11">
        <v>25</v>
      </c>
      <c r="V729" s="11">
        <v>66</v>
      </c>
      <c r="W729" s="12">
        <v>0.4102436598707111</v>
      </c>
      <c r="X729" s="11">
        <v>670</v>
      </c>
      <c r="Y729" s="11">
        <v>1276</v>
      </c>
      <c r="Z729" s="12">
        <v>7.9313774241670814</v>
      </c>
      <c r="AA729" s="11">
        <v>217</v>
      </c>
      <c r="AB729" s="12">
        <v>2.3183920101917836</v>
      </c>
      <c r="AC729" s="11">
        <v>284</v>
      </c>
      <c r="AD729" s="12">
        <v>1.7652909000497268</v>
      </c>
      <c r="AE729" s="11">
        <v>1009</v>
      </c>
      <c r="AF729" s="12">
        <v>13.117098758502094</v>
      </c>
      <c r="AG729" s="11" t="s">
        <v>1186</v>
      </c>
      <c r="AH729" s="12" t="s">
        <v>1186</v>
      </c>
      <c r="AI729" s="11">
        <v>353</v>
      </c>
      <c r="AJ729" s="12">
        <v>14.720600500417014</v>
      </c>
      <c r="AK729" s="11">
        <v>912</v>
      </c>
      <c r="AL729" s="12">
        <v>11.856089264374537</v>
      </c>
      <c r="AM729" s="11">
        <v>628</v>
      </c>
      <c r="AN729" s="12">
        <v>26.188490408673893</v>
      </c>
      <c r="AO729" s="11">
        <v>1399</v>
      </c>
      <c r="AP729" s="12">
        <v>10.741620154858383</v>
      </c>
      <c r="AQ729" s="11">
        <v>195</v>
      </c>
      <c r="AR729" s="11">
        <v>352</v>
      </c>
    </row>
    <row r="730" spans="1:44" x14ac:dyDescent="0.25">
      <c r="A730" t="s">
        <v>939</v>
      </c>
      <c r="B730" t="s">
        <v>2770</v>
      </c>
      <c r="C730" s="11">
        <v>2458.0000000000023</v>
      </c>
      <c r="D730" s="12">
        <v>1.4703444969815571</v>
      </c>
      <c r="E730" s="12" t="s">
        <v>1186</v>
      </c>
      <c r="F730" s="12" t="s">
        <v>1186</v>
      </c>
      <c r="G730" s="11">
        <v>101</v>
      </c>
      <c r="H730" s="11">
        <v>67</v>
      </c>
      <c r="I730" s="11">
        <v>82</v>
      </c>
      <c r="J730" s="11" t="s">
        <v>1180</v>
      </c>
      <c r="K730" s="12" t="s">
        <v>1180</v>
      </c>
      <c r="L730" s="11">
        <v>553</v>
      </c>
      <c r="M730" s="11" t="s">
        <v>1180</v>
      </c>
      <c r="N730" s="11" t="s">
        <v>1180</v>
      </c>
      <c r="O730" s="11">
        <v>22</v>
      </c>
      <c r="P730" s="11">
        <v>25</v>
      </c>
      <c r="Q730" s="12">
        <v>1.0170870626525621</v>
      </c>
      <c r="R730" s="11">
        <v>21</v>
      </c>
      <c r="S730" s="11">
        <v>22</v>
      </c>
      <c r="T730" s="12">
        <v>0.8950366151342547</v>
      </c>
      <c r="U730" s="11" t="s">
        <v>1180</v>
      </c>
      <c r="V730" s="11" t="s">
        <v>1180</v>
      </c>
      <c r="W730" s="11" t="s">
        <v>1180</v>
      </c>
      <c r="X730" s="11">
        <v>78</v>
      </c>
      <c r="Y730" s="11">
        <v>139</v>
      </c>
      <c r="Z730" s="12">
        <v>5.6550040683482452</v>
      </c>
      <c r="AA730" s="11" t="s">
        <v>1180</v>
      </c>
      <c r="AB730" s="12" t="s">
        <v>1180</v>
      </c>
      <c r="AC730" s="11" t="s">
        <v>1180</v>
      </c>
      <c r="AD730" s="12" t="s">
        <v>1180</v>
      </c>
      <c r="AE730" s="11">
        <v>84</v>
      </c>
      <c r="AF730" s="12">
        <v>7.113572961085306</v>
      </c>
      <c r="AG730" s="11" t="s">
        <v>1186</v>
      </c>
      <c r="AH730" s="12" t="s">
        <v>1186</v>
      </c>
      <c r="AI730" s="11">
        <v>33</v>
      </c>
      <c r="AJ730" s="12">
        <v>10.543130990415335</v>
      </c>
      <c r="AK730" s="11">
        <v>97</v>
      </c>
      <c r="AL730" s="12">
        <v>8.2144830622056499</v>
      </c>
      <c r="AM730" s="11">
        <v>85</v>
      </c>
      <c r="AN730" s="12">
        <v>27.15654952076677</v>
      </c>
      <c r="AO730" s="11">
        <v>192</v>
      </c>
      <c r="AP730" s="12">
        <v>10.117362987771898</v>
      </c>
      <c r="AQ730" s="11">
        <v>23</v>
      </c>
      <c r="AR730" s="11">
        <v>29</v>
      </c>
    </row>
    <row r="731" spans="1:44" x14ac:dyDescent="0.25">
      <c r="A731" t="s">
        <v>2771</v>
      </c>
      <c r="B731" t="s">
        <v>2772</v>
      </c>
      <c r="C731" s="11">
        <v>6032.9999999999973</v>
      </c>
      <c r="D731" s="12">
        <v>2.1698686053458704</v>
      </c>
      <c r="E731" s="12" t="s">
        <v>1186</v>
      </c>
      <c r="F731" s="12" t="s">
        <v>1186</v>
      </c>
      <c r="G731" s="11">
        <v>344</v>
      </c>
      <c r="H731" s="11">
        <v>56</v>
      </c>
      <c r="I731" s="11">
        <v>104</v>
      </c>
      <c r="J731" s="11">
        <v>23</v>
      </c>
      <c r="K731" s="12">
        <v>4.5634920634920633</v>
      </c>
      <c r="L731" s="11">
        <v>903</v>
      </c>
      <c r="M731" s="11">
        <v>22</v>
      </c>
      <c r="N731" s="12">
        <v>2.3644653288000548</v>
      </c>
      <c r="O731" s="11">
        <v>54</v>
      </c>
      <c r="P731" s="11">
        <v>106</v>
      </c>
      <c r="Q731" s="12">
        <v>1.7570031493452685</v>
      </c>
      <c r="R731" s="11">
        <v>42</v>
      </c>
      <c r="S731" s="11">
        <v>72</v>
      </c>
      <c r="T731" s="12">
        <v>1.1934361014420691</v>
      </c>
      <c r="U731" s="11">
        <v>12</v>
      </c>
      <c r="V731" s="11">
        <v>34</v>
      </c>
      <c r="W731" s="12">
        <v>0.56356704790319934</v>
      </c>
      <c r="X731" s="11">
        <v>167</v>
      </c>
      <c r="Y731" s="11">
        <v>314</v>
      </c>
      <c r="Z731" s="12">
        <v>5.2047074424001343</v>
      </c>
      <c r="AA731" s="11">
        <v>34</v>
      </c>
      <c r="AB731" s="12">
        <v>0.9451840858237186</v>
      </c>
      <c r="AC731" s="11">
        <v>48</v>
      </c>
      <c r="AD731" s="12">
        <v>0.79562406762804605</v>
      </c>
      <c r="AE731" s="11">
        <v>276</v>
      </c>
      <c r="AF731" s="12">
        <v>10.280874115177296</v>
      </c>
      <c r="AG731" s="11" t="s">
        <v>1186</v>
      </c>
      <c r="AH731" s="12" t="s">
        <v>1186</v>
      </c>
      <c r="AI731" s="11">
        <v>97</v>
      </c>
      <c r="AJ731" s="12">
        <v>14.160583941605839</v>
      </c>
      <c r="AK731" s="11">
        <v>363</v>
      </c>
      <c r="AL731" s="12">
        <v>13.52158443409188</v>
      </c>
      <c r="AM731" s="11">
        <v>198</v>
      </c>
      <c r="AN731" s="12">
        <v>28.905109489051096</v>
      </c>
      <c r="AO731" s="11">
        <v>448</v>
      </c>
      <c r="AP731" s="12">
        <v>8.7799115630925009</v>
      </c>
      <c r="AQ731" s="11">
        <v>76</v>
      </c>
      <c r="AR731" s="11">
        <v>113</v>
      </c>
    </row>
    <row r="732" spans="1:44" x14ac:dyDescent="0.25">
      <c r="A732" t="s">
        <v>2773</v>
      </c>
      <c r="B732" t="s">
        <v>2774</v>
      </c>
      <c r="C732" s="11">
        <v>8682.9999999999764</v>
      </c>
      <c r="D732" s="12">
        <v>2.7380675313083858</v>
      </c>
      <c r="E732" s="12" t="s">
        <v>1186</v>
      </c>
      <c r="F732" s="12" t="s">
        <v>1186</v>
      </c>
      <c r="G732" s="11">
        <v>466</v>
      </c>
      <c r="H732" s="11">
        <v>109</v>
      </c>
      <c r="I732" s="11">
        <v>288</v>
      </c>
      <c r="J732" s="11">
        <v>49</v>
      </c>
      <c r="K732" s="12">
        <v>5.6778679026651213</v>
      </c>
      <c r="L732" s="11">
        <v>1331</v>
      </c>
      <c r="M732" s="11">
        <v>27</v>
      </c>
      <c r="N732" s="12">
        <v>2.8810548123484634</v>
      </c>
      <c r="O732" s="11">
        <v>110</v>
      </c>
      <c r="P732" s="11">
        <v>216</v>
      </c>
      <c r="Q732" s="12">
        <v>2.4876194863526497</v>
      </c>
      <c r="R732" s="11">
        <v>95</v>
      </c>
      <c r="S732" s="11">
        <v>170</v>
      </c>
      <c r="T732" s="12">
        <v>1.9578486698145856</v>
      </c>
      <c r="U732" s="11">
        <v>15</v>
      </c>
      <c r="V732" s="11">
        <v>46</v>
      </c>
      <c r="W732" s="12">
        <v>0.52977081653806435</v>
      </c>
      <c r="X732" s="11">
        <v>299</v>
      </c>
      <c r="Y732" s="11">
        <v>651</v>
      </c>
      <c r="Z732" s="12">
        <v>7.4974087297017364</v>
      </c>
      <c r="AA732" s="11">
        <v>96</v>
      </c>
      <c r="AB732" s="12">
        <v>1.8582313777231643</v>
      </c>
      <c r="AC732" s="11">
        <v>162</v>
      </c>
      <c r="AD732" s="12">
        <v>1.8657146147644874</v>
      </c>
      <c r="AE732" s="11">
        <v>556</v>
      </c>
      <c r="AF732" s="12">
        <v>16.548529964060098</v>
      </c>
      <c r="AG732" s="11" t="s">
        <v>1186</v>
      </c>
      <c r="AH732" s="12" t="s">
        <v>1186</v>
      </c>
      <c r="AI732" s="11">
        <v>236</v>
      </c>
      <c r="AJ732" s="12">
        <v>17.45562130177515</v>
      </c>
      <c r="AK732" s="11">
        <v>715</v>
      </c>
      <c r="AL732" s="12">
        <v>21.280933317091677</v>
      </c>
      <c r="AM732" s="11">
        <v>413</v>
      </c>
      <c r="AN732" s="12">
        <v>30.547337278106507</v>
      </c>
      <c r="AO732" s="11">
        <v>1140</v>
      </c>
      <c r="AP732" s="12">
        <v>14.717571283318362</v>
      </c>
      <c r="AQ732" s="11">
        <v>106</v>
      </c>
      <c r="AR732" s="11">
        <v>250</v>
      </c>
    </row>
    <row r="733" spans="1:44" x14ac:dyDescent="0.25">
      <c r="A733" t="s">
        <v>2775</v>
      </c>
      <c r="B733" t="s">
        <v>2776</v>
      </c>
      <c r="C733" s="11">
        <v>4160.99999999999</v>
      </c>
      <c r="D733" s="12">
        <v>0.40378819360147311</v>
      </c>
      <c r="E733" s="12" t="s">
        <v>1186</v>
      </c>
      <c r="F733" s="12" t="s">
        <v>1186</v>
      </c>
      <c r="G733" s="11">
        <v>175</v>
      </c>
      <c r="H733" s="11">
        <v>34</v>
      </c>
      <c r="I733" s="11">
        <v>62</v>
      </c>
      <c r="J733" s="11" t="s">
        <v>1180</v>
      </c>
      <c r="K733" s="12" t="s">
        <v>1180</v>
      </c>
      <c r="L733" s="11">
        <v>1046</v>
      </c>
      <c r="M733" s="11"/>
      <c r="N733" s="12">
        <v>0</v>
      </c>
      <c r="O733" s="11">
        <v>30</v>
      </c>
      <c r="P733" s="11">
        <v>49</v>
      </c>
      <c r="Q733" s="12">
        <v>1.1776015380918077</v>
      </c>
      <c r="R733" s="11">
        <v>25</v>
      </c>
      <c r="S733" s="11">
        <v>35</v>
      </c>
      <c r="T733" s="12">
        <v>0.84114395577986267</v>
      </c>
      <c r="U733" s="11" t="s">
        <v>1180</v>
      </c>
      <c r="V733" s="11">
        <v>14</v>
      </c>
      <c r="W733" s="12">
        <v>0.33645758231194506</v>
      </c>
      <c r="X733" s="11">
        <v>103</v>
      </c>
      <c r="Y733" s="11">
        <v>161</v>
      </c>
      <c r="Z733" s="12">
        <v>3.8692621965873681</v>
      </c>
      <c r="AA733" s="11">
        <v>24</v>
      </c>
      <c r="AB733" s="12">
        <v>1.0649060251670612</v>
      </c>
      <c r="AC733" s="11">
        <v>32</v>
      </c>
      <c r="AD733" s="12">
        <v>0.76904590242730297</v>
      </c>
      <c r="AE733" s="11">
        <v>115</v>
      </c>
      <c r="AF733" s="12">
        <v>6.0813111366320145</v>
      </c>
      <c r="AG733" s="11" t="s">
        <v>1186</v>
      </c>
      <c r="AH733" s="12" t="s">
        <v>1186</v>
      </c>
      <c r="AI733" s="11">
        <v>57</v>
      </c>
      <c r="AJ733" s="12">
        <v>12.555066079295155</v>
      </c>
      <c r="AK733" s="11">
        <v>117</v>
      </c>
      <c r="AL733" s="12">
        <v>6.1870730694430058</v>
      </c>
      <c r="AM733" s="11">
        <v>103</v>
      </c>
      <c r="AN733" s="12">
        <v>22.687224669603523</v>
      </c>
      <c r="AO733" s="11">
        <v>202</v>
      </c>
      <c r="AP733" s="12">
        <v>6.4289206191908477</v>
      </c>
      <c r="AQ733" s="11">
        <v>34</v>
      </c>
      <c r="AR733" s="11">
        <v>45</v>
      </c>
    </row>
    <row r="734" spans="1:44" x14ac:dyDescent="0.25">
      <c r="A734" t="s">
        <v>940</v>
      </c>
      <c r="B734" t="s">
        <v>2777</v>
      </c>
      <c r="C734" s="11">
        <v>2325.0000000000018</v>
      </c>
      <c r="D734" s="12">
        <v>0.26008153728991346</v>
      </c>
      <c r="E734" s="12" t="s">
        <v>1186</v>
      </c>
      <c r="F734" s="12" t="s">
        <v>1186</v>
      </c>
      <c r="G734" s="11">
        <v>102</v>
      </c>
      <c r="H734" s="11">
        <v>27</v>
      </c>
      <c r="I734" s="11">
        <v>55</v>
      </c>
      <c r="J734" s="11" t="s">
        <v>1180</v>
      </c>
      <c r="K734" s="12" t="s">
        <v>1180</v>
      </c>
      <c r="L734" s="11">
        <v>417</v>
      </c>
      <c r="M734" s="11" t="s">
        <v>1180</v>
      </c>
      <c r="N734" s="11" t="s">
        <v>1180</v>
      </c>
      <c r="O734" s="11">
        <v>24</v>
      </c>
      <c r="P734" s="11">
        <v>49</v>
      </c>
      <c r="Q734" s="12">
        <v>2.1075268817204282</v>
      </c>
      <c r="R734" s="11">
        <v>18</v>
      </c>
      <c r="S734" s="11">
        <v>31</v>
      </c>
      <c r="T734" s="12">
        <v>1.3333333333333321</v>
      </c>
      <c r="U734" s="11" t="s">
        <v>1180</v>
      </c>
      <c r="V734" s="11">
        <v>18</v>
      </c>
      <c r="W734" s="12">
        <v>0.7741935483870962</v>
      </c>
      <c r="X734" s="11">
        <v>71</v>
      </c>
      <c r="Y734" s="11">
        <v>150</v>
      </c>
      <c r="Z734" s="12">
        <v>6.4516129032258007</v>
      </c>
      <c r="AA734" s="11">
        <v>13</v>
      </c>
      <c r="AB734" s="12">
        <v>1.0250214564542246</v>
      </c>
      <c r="AC734" s="11">
        <v>27</v>
      </c>
      <c r="AD734" s="12">
        <v>1.1612903225806441</v>
      </c>
      <c r="AE734" s="11">
        <v>137</v>
      </c>
      <c r="AF734" s="12">
        <v>13.610609577387994</v>
      </c>
      <c r="AG734" s="11" t="s">
        <v>1186</v>
      </c>
      <c r="AH734" s="12" t="s">
        <v>1186</v>
      </c>
      <c r="AI734" s="11">
        <v>39</v>
      </c>
      <c r="AJ734" s="12">
        <v>13</v>
      </c>
      <c r="AK734" s="11">
        <v>142</v>
      </c>
      <c r="AL734" s="12">
        <v>14.107347153205074</v>
      </c>
      <c r="AM734" s="11">
        <v>81</v>
      </c>
      <c r="AN734" s="12">
        <v>27</v>
      </c>
      <c r="AO734" s="11">
        <v>200</v>
      </c>
      <c r="AP734" s="12">
        <v>10.557812804280836</v>
      </c>
      <c r="AQ734" s="11">
        <v>30</v>
      </c>
      <c r="AR734" s="11">
        <v>50</v>
      </c>
    </row>
    <row r="735" spans="1:44" x14ac:dyDescent="0.25">
      <c r="A735" t="s">
        <v>2778</v>
      </c>
      <c r="B735" t="s">
        <v>2779</v>
      </c>
      <c r="C735" s="11">
        <v>5245.0000000000009</v>
      </c>
      <c r="D735" s="12">
        <v>2.2011154648063025</v>
      </c>
      <c r="E735" s="12" t="s">
        <v>1186</v>
      </c>
      <c r="F735" s="12" t="s">
        <v>1186</v>
      </c>
      <c r="G735" s="11">
        <v>179</v>
      </c>
      <c r="H735" s="11">
        <v>46</v>
      </c>
      <c r="I735" s="11">
        <v>99</v>
      </c>
      <c r="J735" s="11" t="s">
        <v>1180</v>
      </c>
      <c r="K735" s="12" t="s">
        <v>1180</v>
      </c>
      <c r="L735" s="11">
        <v>751</v>
      </c>
      <c r="M735" s="11" t="s">
        <v>1180</v>
      </c>
      <c r="N735" s="11" t="s">
        <v>1180</v>
      </c>
      <c r="O735" s="11">
        <v>31</v>
      </c>
      <c r="P735" s="11">
        <v>57</v>
      </c>
      <c r="Q735" s="12">
        <v>1.0867492850333649</v>
      </c>
      <c r="R735" s="11">
        <v>27</v>
      </c>
      <c r="S735" s="11">
        <v>48</v>
      </c>
      <c r="T735" s="12">
        <v>0.91515729265967583</v>
      </c>
      <c r="U735" s="11" t="s">
        <v>1180</v>
      </c>
      <c r="V735" s="11" t="s">
        <v>1180</v>
      </c>
      <c r="W735" s="11" t="s">
        <v>1180</v>
      </c>
      <c r="X735" s="11">
        <v>131</v>
      </c>
      <c r="Y735" s="11">
        <v>230</v>
      </c>
      <c r="Z735" s="12">
        <v>4.3851286939942797</v>
      </c>
      <c r="AA735" s="11">
        <v>32</v>
      </c>
      <c r="AB735" s="12">
        <v>1.0266165138539314</v>
      </c>
      <c r="AC735" s="11">
        <v>44</v>
      </c>
      <c r="AD735" s="12">
        <v>0.83889418493803614</v>
      </c>
      <c r="AE735" s="11">
        <v>152</v>
      </c>
      <c r="AF735" s="12">
        <v>7.4566906956714796</v>
      </c>
      <c r="AG735" s="11" t="s">
        <v>1186</v>
      </c>
      <c r="AH735" s="12" t="s">
        <v>1186</v>
      </c>
      <c r="AI735" s="11">
        <v>63</v>
      </c>
      <c r="AJ735" s="12">
        <v>8.7743732590529238</v>
      </c>
      <c r="AK735" s="11">
        <v>185</v>
      </c>
      <c r="AL735" s="12">
        <v>9.0755774914422602</v>
      </c>
      <c r="AM735" s="11">
        <v>110</v>
      </c>
      <c r="AN735" s="12">
        <v>15.32033426183844</v>
      </c>
      <c r="AO735" s="11">
        <v>245</v>
      </c>
      <c r="AP735" s="12">
        <v>5.3940738300680708</v>
      </c>
      <c r="AQ735" s="11">
        <v>33</v>
      </c>
      <c r="AR735" s="11">
        <v>52</v>
      </c>
    </row>
    <row r="736" spans="1:44" x14ac:dyDescent="0.25">
      <c r="A736" t="s">
        <v>941</v>
      </c>
      <c r="B736" t="s">
        <v>2780</v>
      </c>
      <c r="C736" s="11">
        <v>3442.9999999999868</v>
      </c>
      <c r="D736" s="12">
        <v>0.22809922426676454</v>
      </c>
      <c r="E736" s="12" t="s">
        <v>1186</v>
      </c>
      <c r="F736" s="12" t="s">
        <v>1186</v>
      </c>
      <c r="G736" s="11">
        <v>128</v>
      </c>
      <c r="H736" s="11">
        <v>57</v>
      </c>
      <c r="I736" s="11">
        <v>89</v>
      </c>
      <c r="J736" s="11" t="s">
        <v>1180</v>
      </c>
      <c r="K736" s="12" t="s">
        <v>1180</v>
      </c>
      <c r="L736" s="11">
        <v>659</v>
      </c>
      <c r="M736" s="11" t="s">
        <v>1180</v>
      </c>
      <c r="N736" s="11" t="s">
        <v>1180</v>
      </c>
      <c r="O736" s="11">
        <v>25</v>
      </c>
      <c r="P736" s="11">
        <v>39</v>
      </c>
      <c r="Q736" s="12">
        <v>1.1327330816148751</v>
      </c>
      <c r="R736" s="11">
        <v>25</v>
      </c>
      <c r="S736" s="11">
        <v>39</v>
      </c>
      <c r="T736" s="12">
        <v>1.1327330816148751</v>
      </c>
      <c r="U736" s="11">
        <v>0</v>
      </c>
      <c r="V736" s="11">
        <v>0</v>
      </c>
      <c r="W736" s="12">
        <v>0</v>
      </c>
      <c r="X736" s="11">
        <v>69</v>
      </c>
      <c r="Y736" s="11">
        <v>150</v>
      </c>
      <c r="Z736" s="12">
        <v>4.35666569851875</v>
      </c>
      <c r="AA736" s="11">
        <v>21</v>
      </c>
      <c r="AB736" s="12">
        <v>1.0659930007889999</v>
      </c>
      <c r="AC736" s="11">
        <v>41</v>
      </c>
      <c r="AD736" s="12">
        <v>1.1908219575951251</v>
      </c>
      <c r="AE736" s="11">
        <v>122</v>
      </c>
      <c r="AF736" s="12">
        <v>8.5316555324428069</v>
      </c>
      <c r="AG736" s="11" t="s">
        <v>1186</v>
      </c>
      <c r="AH736" s="12" t="s">
        <v>1186</v>
      </c>
      <c r="AI736" s="11">
        <v>42</v>
      </c>
      <c r="AJ736" s="12">
        <v>9.4594594594594597</v>
      </c>
      <c r="AK736" s="11">
        <v>125</v>
      </c>
      <c r="AL736" s="12">
        <v>8.7414503406176305</v>
      </c>
      <c r="AM736" s="11">
        <v>105</v>
      </c>
      <c r="AN736" s="12">
        <v>23.648648648648649</v>
      </c>
      <c r="AO736" s="11">
        <v>250</v>
      </c>
      <c r="AP736" s="12">
        <v>8.7848107284322872</v>
      </c>
      <c r="AQ736" s="11">
        <v>32</v>
      </c>
      <c r="AR736" s="11">
        <v>53</v>
      </c>
    </row>
    <row r="737" spans="1:44" x14ac:dyDescent="0.25">
      <c r="A737" t="s">
        <v>2781</v>
      </c>
      <c r="B737" t="s">
        <v>2782</v>
      </c>
      <c r="C737" s="11">
        <v>6198</v>
      </c>
      <c r="D737" s="12">
        <v>1.4695334661363635</v>
      </c>
      <c r="E737" s="12" t="s">
        <v>1186</v>
      </c>
      <c r="F737" s="12" t="s">
        <v>1186</v>
      </c>
      <c r="G737" s="11">
        <v>244</v>
      </c>
      <c r="H737" s="11">
        <v>56</v>
      </c>
      <c r="I737" s="11">
        <v>155</v>
      </c>
      <c r="J737" s="11">
        <v>31</v>
      </c>
      <c r="K737" s="12">
        <v>6.813186813186813</v>
      </c>
      <c r="L737" s="11">
        <v>1274</v>
      </c>
      <c r="M737" s="11">
        <v>19</v>
      </c>
      <c r="N737" s="12">
        <v>1.7132551848512172</v>
      </c>
      <c r="O737" s="11">
        <v>59</v>
      </c>
      <c r="P737" s="11">
        <v>98</v>
      </c>
      <c r="Q737" s="12">
        <v>1.5811552113585026</v>
      </c>
      <c r="R737" s="11">
        <v>47</v>
      </c>
      <c r="S737" s="11">
        <v>68</v>
      </c>
      <c r="T737" s="12">
        <v>1.0971281058405937</v>
      </c>
      <c r="U737" s="11">
        <v>12</v>
      </c>
      <c r="V737" s="11">
        <v>30</v>
      </c>
      <c r="W737" s="12">
        <v>0.48402710551790895</v>
      </c>
      <c r="X737" s="11">
        <v>173</v>
      </c>
      <c r="Y737" s="11">
        <v>337</v>
      </c>
      <c r="Z737" s="12">
        <v>5.4372378186511776</v>
      </c>
      <c r="AA737" s="11">
        <v>58</v>
      </c>
      <c r="AB737" s="12">
        <v>1.5864332603938731</v>
      </c>
      <c r="AC737" s="11">
        <v>80</v>
      </c>
      <c r="AD737" s="12">
        <v>1.2907389480477574</v>
      </c>
      <c r="AE737" s="11">
        <v>288</v>
      </c>
      <c r="AF737" s="12">
        <v>10.806754221388367</v>
      </c>
      <c r="AG737" s="11" t="s">
        <v>1186</v>
      </c>
      <c r="AH737" s="12" t="s">
        <v>1186</v>
      </c>
      <c r="AI737" s="11">
        <v>117</v>
      </c>
      <c r="AJ737" s="12">
        <v>14.643304130162704</v>
      </c>
      <c r="AK737" s="11">
        <v>434</v>
      </c>
      <c r="AL737" s="12">
        <v>16.285178236397748</v>
      </c>
      <c r="AM737" s="11">
        <v>206</v>
      </c>
      <c r="AN737" s="12">
        <v>25.782227784730914</v>
      </c>
      <c r="AO737" s="11">
        <v>446</v>
      </c>
      <c r="AP737" s="12">
        <v>8.7640007860090385</v>
      </c>
      <c r="AQ737" s="11">
        <v>56</v>
      </c>
      <c r="AR737" s="11">
        <v>122</v>
      </c>
    </row>
    <row r="738" spans="1:44" x14ac:dyDescent="0.25">
      <c r="A738" t="s">
        <v>942</v>
      </c>
      <c r="B738" t="s">
        <v>2783</v>
      </c>
      <c r="C738" s="11">
        <v>6576.0000000000027</v>
      </c>
      <c r="D738" s="12">
        <v>1.7824879930472104</v>
      </c>
      <c r="E738" s="12" t="s">
        <v>1186</v>
      </c>
      <c r="F738" s="12" t="s">
        <v>1186</v>
      </c>
      <c r="G738" s="11">
        <v>194</v>
      </c>
      <c r="H738" s="11">
        <v>76</v>
      </c>
      <c r="I738" s="11">
        <v>153</v>
      </c>
      <c r="J738" s="11">
        <v>11</v>
      </c>
      <c r="K738" s="12">
        <v>2.6004728132387704</v>
      </c>
      <c r="L738" s="11">
        <v>1279</v>
      </c>
      <c r="M738" s="11" t="s">
        <v>1180</v>
      </c>
      <c r="N738" s="11" t="s">
        <v>1180</v>
      </c>
      <c r="O738" s="11">
        <v>36</v>
      </c>
      <c r="P738" s="11">
        <v>63</v>
      </c>
      <c r="Q738" s="12">
        <v>0.95802919708029144</v>
      </c>
      <c r="R738" s="11">
        <v>35</v>
      </c>
      <c r="S738" s="11">
        <v>61</v>
      </c>
      <c r="T738" s="12">
        <v>0.92761557177615528</v>
      </c>
      <c r="U738" s="11" t="s">
        <v>1180</v>
      </c>
      <c r="V738" s="11" t="s">
        <v>1180</v>
      </c>
      <c r="W738" s="11" t="s">
        <v>1180</v>
      </c>
      <c r="X738" s="11">
        <v>226</v>
      </c>
      <c r="Y738" s="11">
        <v>394</v>
      </c>
      <c r="Z738" s="12">
        <v>5.9914841849148397</v>
      </c>
      <c r="AA738" s="11">
        <v>49</v>
      </c>
      <c r="AB738" s="12">
        <v>1.3045349192493887</v>
      </c>
      <c r="AC738" s="11">
        <v>79</v>
      </c>
      <c r="AD738" s="12">
        <v>1.2013381995133816</v>
      </c>
      <c r="AE738" s="11">
        <v>360</v>
      </c>
      <c r="AF738" s="11">
        <v>12.303383407052694</v>
      </c>
      <c r="AG738" s="11" t="s">
        <v>1186</v>
      </c>
      <c r="AH738" s="12" t="s">
        <v>1186</v>
      </c>
      <c r="AI738" s="11">
        <v>97</v>
      </c>
      <c r="AJ738" s="12">
        <v>10.56644880174292</v>
      </c>
      <c r="AK738" s="11">
        <v>259</v>
      </c>
      <c r="AL738" s="12">
        <v>8.8516008400740205</v>
      </c>
      <c r="AM738" s="11">
        <v>201</v>
      </c>
      <c r="AN738" s="12">
        <v>21.895424836601308</v>
      </c>
      <c r="AO738" s="11">
        <v>460</v>
      </c>
      <c r="AP738" s="12">
        <v>8.5218511282628828</v>
      </c>
      <c r="AQ738" s="11">
        <v>66</v>
      </c>
      <c r="AR738" s="11">
        <v>120</v>
      </c>
    </row>
    <row r="739" spans="1:44" x14ac:dyDescent="0.25">
      <c r="A739" t="s">
        <v>943</v>
      </c>
      <c r="B739" t="s">
        <v>2784</v>
      </c>
      <c r="C739" s="11">
        <v>34756</v>
      </c>
      <c r="D739" s="12">
        <v>5.4756654054544107E-2</v>
      </c>
      <c r="E739" s="12" t="s">
        <v>1186</v>
      </c>
      <c r="F739" s="12" t="s">
        <v>1186</v>
      </c>
      <c r="G739" s="11">
        <v>2172</v>
      </c>
      <c r="H739" s="11">
        <v>408</v>
      </c>
      <c r="I739" s="11">
        <v>764</v>
      </c>
      <c r="J739" s="11">
        <v>192</v>
      </c>
      <c r="K739" s="12">
        <v>5.741626794258373</v>
      </c>
      <c r="L739" s="11">
        <v>7298</v>
      </c>
      <c r="M739" s="11">
        <v>223</v>
      </c>
      <c r="N739" s="12">
        <v>2.9375415559395024</v>
      </c>
      <c r="O739" s="11">
        <v>697</v>
      </c>
      <c r="P739" s="11">
        <v>1358</v>
      </c>
      <c r="Q739" s="12">
        <v>3.9072390378639659</v>
      </c>
      <c r="R739" s="11">
        <v>611</v>
      </c>
      <c r="S739" s="11">
        <v>1125</v>
      </c>
      <c r="T739" s="12">
        <v>3.2368511911612385</v>
      </c>
      <c r="U739" s="11">
        <v>86</v>
      </c>
      <c r="V739" s="11">
        <v>233</v>
      </c>
      <c r="W739" s="12">
        <v>0.67038784670272766</v>
      </c>
      <c r="X739" s="11">
        <v>1464</v>
      </c>
      <c r="Y739" s="11">
        <v>2947</v>
      </c>
      <c r="Z739" s="12">
        <v>8.4791115203130403</v>
      </c>
      <c r="AA739" s="11">
        <v>609</v>
      </c>
      <c r="AB739" s="12">
        <v>3.1830486242715206</v>
      </c>
      <c r="AC739" s="11">
        <v>835</v>
      </c>
      <c r="AD739" s="12">
        <v>2.4024628841063413</v>
      </c>
      <c r="AE739" s="11">
        <v>3315</v>
      </c>
      <c r="AF739" s="12">
        <v>19.981352204304578</v>
      </c>
      <c r="AG739" s="11" t="s">
        <v>1186</v>
      </c>
      <c r="AH739" s="12" t="s">
        <v>1186</v>
      </c>
      <c r="AI739" s="11">
        <v>1340</v>
      </c>
      <c r="AJ739" s="12">
        <v>24.275362318840578</v>
      </c>
      <c r="AK739" s="11">
        <v>3435</v>
      </c>
      <c r="AL739" s="12">
        <v>20.704659071428726</v>
      </c>
      <c r="AM739" s="11">
        <v>2058</v>
      </c>
      <c r="AN739" s="12">
        <v>37.282608695652172</v>
      </c>
      <c r="AO739" s="11">
        <v>4795</v>
      </c>
      <c r="AP739" s="12">
        <v>17.651637856534798</v>
      </c>
      <c r="AQ739" s="11">
        <v>592</v>
      </c>
      <c r="AR739" s="11">
        <v>1265</v>
      </c>
    </row>
    <row r="740" spans="1:44" x14ac:dyDescent="0.25">
      <c r="A740" t="s">
        <v>2785</v>
      </c>
      <c r="B740" t="s">
        <v>2786</v>
      </c>
      <c r="C740" s="11">
        <v>9255</v>
      </c>
      <c r="D740" s="12">
        <v>1.2421713377601007</v>
      </c>
      <c r="E740" s="12" t="s">
        <v>1186</v>
      </c>
      <c r="F740" s="12" t="s">
        <v>1186</v>
      </c>
      <c r="G740" s="11">
        <v>286</v>
      </c>
      <c r="H740" s="11">
        <v>45</v>
      </c>
      <c r="I740" s="11">
        <v>136</v>
      </c>
      <c r="J740" s="11">
        <v>13</v>
      </c>
      <c r="K740" s="12">
        <v>2.7837259100642395</v>
      </c>
      <c r="L740" s="11">
        <v>1465</v>
      </c>
      <c r="M740" s="11" t="s">
        <v>1180</v>
      </c>
      <c r="N740" s="11" t="s">
        <v>1180</v>
      </c>
      <c r="O740" s="11">
        <v>30</v>
      </c>
      <c r="P740" s="11">
        <v>48</v>
      </c>
      <c r="Q740" s="12">
        <v>0.51863857374392219</v>
      </c>
      <c r="R740" s="11">
        <v>28</v>
      </c>
      <c r="S740" s="11">
        <v>43</v>
      </c>
      <c r="T740" s="12">
        <v>0.46461372231226367</v>
      </c>
      <c r="U740" s="11" t="s">
        <v>1180</v>
      </c>
      <c r="V740" s="11" t="s">
        <v>1180</v>
      </c>
      <c r="W740" s="11" t="s">
        <v>1180</v>
      </c>
      <c r="X740" s="11">
        <v>149</v>
      </c>
      <c r="Y740" s="11">
        <v>258</v>
      </c>
      <c r="Z740" s="12">
        <v>2.7876823338735819</v>
      </c>
      <c r="AA740" s="11">
        <v>110</v>
      </c>
      <c r="AB740" s="12">
        <v>2.0166970945908713</v>
      </c>
      <c r="AC740" s="11">
        <v>113</v>
      </c>
      <c r="AD740" s="12">
        <v>1.2209616423554834</v>
      </c>
      <c r="AE740" s="11">
        <v>190</v>
      </c>
      <c r="AF740" s="12">
        <v>5.1969198412429058</v>
      </c>
      <c r="AG740" s="11" t="s">
        <v>1186</v>
      </c>
      <c r="AH740" s="12" t="s">
        <v>1186</v>
      </c>
      <c r="AI740" s="11">
        <v>142</v>
      </c>
      <c r="AJ740" s="12">
        <v>11.677631578947368</v>
      </c>
      <c r="AK740" s="11">
        <v>173</v>
      </c>
      <c r="AL740" s="12">
        <v>4.7319322765001193</v>
      </c>
      <c r="AM740" s="11">
        <v>190</v>
      </c>
      <c r="AN740" s="12">
        <v>15.625</v>
      </c>
      <c r="AO740" s="11">
        <v>369</v>
      </c>
      <c r="AP740" s="12">
        <v>4.6657786800399315</v>
      </c>
      <c r="AQ740" s="11">
        <v>51</v>
      </c>
      <c r="AR740" s="11">
        <v>59</v>
      </c>
    </row>
    <row r="741" spans="1:44" x14ac:dyDescent="0.25">
      <c r="A741" t="s">
        <v>2787</v>
      </c>
      <c r="B741" t="s">
        <v>2788</v>
      </c>
      <c r="C741" s="11">
        <v>4697.0000000000018</v>
      </c>
      <c r="D741" s="12">
        <v>5.3761802016456972</v>
      </c>
      <c r="E741" s="12" t="s">
        <v>1186</v>
      </c>
      <c r="F741" s="12" t="s">
        <v>1186</v>
      </c>
      <c r="G741" s="11">
        <v>237</v>
      </c>
      <c r="H741" s="11">
        <v>26</v>
      </c>
      <c r="I741" s="11">
        <v>70</v>
      </c>
      <c r="J741" s="11">
        <v>20</v>
      </c>
      <c r="K741" s="12">
        <v>6.0060060060060056</v>
      </c>
      <c r="L741" s="11">
        <v>395</v>
      </c>
      <c r="M741" s="11" t="s">
        <v>1180</v>
      </c>
      <c r="N741" s="11" t="s">
        <v>1180</v>
      </c>
      <c r="O741" s="11">
        <v>47</v>
      </c>
      <c r="P741" s="11">
        <v>87</v>
      </c>
      <c r="Q741" s="12">
        <v>1.8522461145411957</v>
      </c>
      <c r="R741" s="11">
        <v>35</v>
      </c>
      <c r="S741" s="11">
        <v>55</v>
      </c>
      <c r="T741" s="12">
        <v>1.1709601873536295</v>
      </c>
      <c r="U741" s="11">
        <v>12</v>
      </c>
      <c r="V741" s="11">
        <v>32</v>
      </c>
      <c r="W741" s="12">
        <v>0.68128592718756631</v>
      </c>
      <c r="X741" s="11">
        <v>90</v>
      </c>
      <c r="Y741" s="11">
        <v>161</v>
      </c>
      <c r="Z741" s="12">
        <v>3.4277198211624427</v>
      </c>
      <c r="AA741" s="11">
        <v>19</v>
      </c>
      <c r="AB741" s="12">
        <v>0.64053458664374419</v>
      </c>
      <c r="AC741" s="11">
        <v>24</v>
      </c>
      <c r="AD741" s="12">
        <v>0.51096444539067476</v>
      </c>
      <c r="AE741" s="11">
        <v>176</v>
      </c>
      <c r="AF741" s="12">
        <v>8.421826914235945</v>
      </c>
      <c r="AG741" s="11" t="s">
        <v>1186</v>
      </c>
      <c r="AH741" s="12" t="s">
        <v>1186</v>
      </c>
      <c r="AI741" s="11">
        <v>76</v>
      </c>
      <c r="AJ741" s="12">
        <v>17.272727272727273</v>
      </c>
      <c r="AK741" s="11">
        <v>338</v>
      </c>
      <c r="AL741" s="12">
        <v>16.173735778475848</v>
      </c>
      <c r="AM741" s="11">
        <v>146</v>
      </c>
      <c r="AN741" s="12">
        <v>33.181818181818187</v>
      </c>
      <c r="AO741" s="11">
        <v>334</v>
      </c>
      <c r="AP741" s="12">
        <v>7.9053565901732679</v>
      </c>
      <c r="AQ741" s="11">
        <v>51</v>
      </c>
      <c r="AR741" s="11">
        <v>82</v>
      </c>
    </row>
    <row r="742" spans="1:44" x14ac:dyDescent="0.25">
      <c r="A742" t="s">
        <v>2789</v>
      </c>
      <c r="B742" t="s">
        <v>2790</v>
      </c>
      <c r="C742" s="11">
        <v>2502.9999999999986</v>
      </c>
      <c r="D742" s="12">
        <v>3.1640246657519411</v>
      </c>
      <c r="E742" s="12" t="s">
        <v>1186</v>
      </c>
      <c r="F742" s="12" t="s">
        <v>1186</v>
      </c>
      <c r="G742" s="11">
        <v>70</v>
      </c>
      <c r="H742" s="11">
        <v>23</v>
      </c>
      <c r="I742" s="11">
        <v>52</v>
      </c>
      <c r="J742" s="11" t="s">
        <v>1180</v>
      </c>
      <c r="K742" s="12" t="s">
        <v>1180</v>
      </c>
      <c r="L742" s="11">
        <v>453</v>
      </c>
      <c r="M742" s="11" t="s">
        <v>1180</v>
      </c>
      <c r="N742" s="11" t="s">
        <v>1180</v>
      </c>
      <c r="O742" s="11" t="s">
        <v>1180</v>
      </c>
      <c r="P742" s="11">
        <v>11</v>
      </c>
      <c r="Q742" s="12">
        <v>0.43947263284059152</v>
      </c>
      <c r="R742" s="11" t="s">
        <v>1180</v>
      </c>
      <c r="S742" s="11" t="s">
        <v>1180</v>
      </c>
      <c r="T742" s="12" t="s">
        <v>1180</v>
      </c>
      <c r="U742" s="11" t="s">
        <v>1180</v>
      </c>
      <c r="V742" s="11" t="s">
        <v>1180</v>
      </c>
      <c r="W742" s="11" t="s">
        <v>1180</v>
      </c>
      <c r="X742" s="11">
        <v>53</v>
      </c>
      <c r="Y742" s="11">
        <v>101</v>
      </c>
      <c r="Z742" s="12">
        <v>4.0351578106272497</v>
      </c>
      <c r="AA742" s="11" t="s">
        <v>1180</v>
      </c>
      <c r="AB742" s="12" t="s">
        <v>1180</v>
      </c>
      <c r="AC742" s="11" t="s">
        <v>1180</v>
      </c>
      <c r="AD742" s="12" t="s">
        <v>1180</v>
      </c>
      <c r="AE742" s="11">
        <v>46</v>
      </c>
      <c r="AF742" s="12">
        <v>4.6164352521728178</v>
      </c>
      <c r="AG742" s="11" t="s">
        <v>1186</v>
      </c>
      <c r="AH742" s="12" t="s">
        <v>1186</v>
      </c>
      <c r="AI742" s="11">
        <v>16</v>
      </c>
      <c r="AJ742" s="12">
        <v>5.1282051282051277</v>
      </c>
      <c r="AK742" s="11">
        <v>49</v>
      </c>
      <c r="AL742" s="12">
        <v>4.9175071164449582</v>
      </c>
      <c r="AM742" s="11">
        <v>47</v>
      </c>
      <c r="AN742" s="12">
        <v>15.064102564102564</v>
      </c>
      <c r="AO742" s="11">
        <v>120</v>
      </c>
      <c r="AP742" s="12">
        <v>5.7099810198355501</v>
      </c>
      <c r="AQ742" s="11">
        <v>20</v>
      </c>
      <c r="AR742" s="11">
        <v>16</v>
      </c>
    </row>
    <row r="743" spans="1:44" x14ac:dyDescent="0.25">
      <c r="A743" t="s">
        <v>2791</v>
      </c>
      <c r="B743" t="s">
        <v>2792</v>
      </c>
      <c r="C743" s="11">
        <v>3685.0000000000032</v>
      </c>
      <c r="D743" s="12">
        <v>0.70390457148734598</v>
      </c>
      <c r="E743" s="12" t="s">
        <v>1186</v>
      </c>
      <c r="F743" s="12" t="s">
        <v>1186</v>
      </c>
      <c r="G743" s="11">
        <v>130</v>
      </c>
      <c r="H743" s="11">
        <v>23</v>
      </c>
      <c r="I743" s="11">
        <v>23</v>
      </c>
      <c r="J743" s="11" t="s">
        <v>1180</v>
      </c>
      <c r="K743" s="12" t="s">
        <v>1180</v>
      </c>
      <c r="L743" s="11">
        <v>369</v>
      </c>
      <c r="M743" s="11" t="s">
        <v>1180</v>
      </c>
      <c r="N743" s="11" t="s">
        <v>1180</v>
      </c>
      <c r="O743" s="11">
        <v>26</v>
      </c>
      <c r="P743" s="11">
        <v>33</v>
      </c>
      <c r="Q743" s="12">
        <v>0.89552238805970064</v>
      </c>
      <c r="R743" s="11">
        <v>26</v>
      </c>
      <c r="S743" s="11">
        <v>33</v>
      </c>
      <c r="T743" s="12">
        <v>0.89552238805970064</v>
      </c>
      <c r="U743" s="11">
        <v>0</v>
      </c>
      <c r="V743" s="11">
        <v>0</v>
      </c>
      <c r="W743" s="12">
        <v>0</v>
      </c>
      <c r="X743" s="11">
        <v>39</v>
      </c>
      <c r="Y743" s="11">
        <v>75</v>
      </c>
      <c r="Z743" s="12">
        <v>2.035278154681138</v>
      </c>
      <c r="AA743" s="11" t="s">
        <v>1180</v>
      </c>
      <c r="AB743" s="12" t="s">
        <v>1180</v>
      </c>
      <c r="AC743" s="11">
        <v>13</v>
      </c>
      <c r="AD743" s="12">
        <v>0.35278154681139728</v>
      </c>
      <c r="AE743" s="11">
        <v>89</v>
      </c>
      <c r="AF743" s="12">
        <v>5.5719380531929792</v>
      </c>
      <c r="AG743" s="11" t="s">
        <v>1186</v>
      </c>
      <c r="AH743" s="12" t="s">
        <v>1186</v>
      </c>
      <c r="AI743" s="11">
        <v>40</v>
      </c>
      <c r="AJ743" s="12">
        <v>20.618556701030926</v>
      </c>
      <c r="AK743" s="11">
        <v>129</v>
      </c>
      <c r="AL743" s="12">
        <v>8.0761798748527447</v>
      </c>
      <c r="AM743" s="11">
        <v>66</v>
      </c>
      <c r="AN743" s="12">
        <v>34.020618556701031</v>
      </c>
      <c r="AO743" s="11">
        <v>140</v>
      </c>
      <c r="AP743" s="12">
        <v>4.5685031277138872</v>
      </c>
      <c r="AQ743" s="11">
        <v>22</v>
      </c>
      <c r="AR743" s="11">
        <v>32</v>
      </c>
    </row>
    <row r="744" spans="1:44" x14ac:dyDescent="0.25">
      <c r="A744" t="s">
        <v>2793</v>
      </c>
      <c r="B744" t="s">
        <v>2794</v>
      </c>
      <c r="C744" s="11">
        <v>8900</v>
      </c>
      <c r="D744" s="12">
        <v>3.3119756553411595</v>
      </c>
      <c r="E744" s="12" t="s">
        <v>1186</v>
      </c>
      <c r="F744" s="12" t="s">
        <v>1186</v>
      </c>
      <c r="G744" s="11">
        <v>510</v>
      </c>
      <c r="H744" s="11">
        <v>53</v>
      </c>
      <c r="I744" s="11">
        <v>139</v>
      </c>
      <c r="J744" s="11">
        <v>28</v>
      </c>
      <c r="K744" s="12">
        <v>3.9886039886039883</v>
      </c>
      <c r="L744" s="11">
        <v>1192</v>
      </c>
      <c r="M744" s="11">
        <v>14</v>
      </c>
      <c r="N744" s="12">
        <v>1.0911925175370227</v>
      </c>
      <c r="O744" s="11">
        <v>80</v>
      </c>
      <c r="P744" s="11">
        <v>156</v>
      </c>
      <c r="Q744" s="12">
        <v>1.752808988764045</v>
      </c>
      <c r="R744" s="11">
        <v>68</v>
      </c>
      <c r="S744" s="11">
        <v>130</v>
      </c>
      <c r="T744" s="12">
        <v>1.4606741573033708</v>
      </c>
      <c r="U744" s="11">
        <v>12</v>
      </c>
      <c r="V744" s="11">
        <v>26</v>
      </c>
      <c r="W744" s="12">
        <v>0.29213483146067415</v>
      </c>
      <c r="X744" s="11">
        <v>216</v>
      </c>
      <c r="Y744" s="11">
        <v>412</v>
      </c>
      <c r="Z744" s="12">
        <v>4.6292134831460681</v>
      </c>
      <c r="AA744" s="11">
        <v>141</v>
      </c>
      <c r="AB744" s="12">
        <v>2.6213050752928053</v>
      </c>
      <c r="AC744" s="11">
        <v>176</v>
      </c>
      <c r="AD744" s="12">
        <v>1.9775280898876404</v>
      </c>
      <c r="AE744" s="11">
        <v>429</v>
      </c>
      <c r="AF744" s="12">
        <v>11.424766977363515</v>
      </c>
      <c r="AG744" s="11" t="s">
        <v>1186</v>
      </c>
      <c r="AH744" s="12" t="s">
        <v>1186</v>
      </c>
      <c r="AI744" s="11">
        <v>217</v>
      </c>
      <c r="AJ744" s="12">
        <v>23.741794310722099</v>
      </c>
      <c r="AK744" s="11">
        <v>517</v>
      </c>
      <c r="AL744" s="12">
        <v>13.768308921438082</v>
      </c>
      <c r="AM744" s="11">
        <v>285</v>
      </c>
      <c r="AN744" s="12">
        <v>31.181619256017505</v>
      </c>
      <c r="AO744" s="11">
        <v>687</v>
      </c>
      <c r="AP744" s="12">
        <v>9.0192989365892089</v>
      </c>
      <c r="AQ744" s="11">
        <v>79</v>
      </c>
      <c r="AR744" s="11">
        <v>164</v>
      </c>
    </row>
    <row r="745" spans="1:44" x14ac:dyDescent="0.25">
      <c r="A745" t="s">
        <v>2795</v>
      </c>
      <c r="B745" t="s">
        <v>2796</v>
      </c>
      <c r="C745" s="11">
        <v>2251</v>
      </c>
      <c r="D745" s="12">
        <v>-0.66190613454247815</v>
      </c>
      <c r="E745" s="12" t="s">
        <v>1186</v>
      </c>
      <c r="F745" s="12" t="s">
        <v>1186</v>
      </c>
      <c r="G745" s="11">
        <v>86</v>
      </c>
      <c r="H745" s="11" t="s">
        <v>1180</v>
      </c>
      <c r="I745" s="11">
        <v>31</v>
      </c>
      <c r="J745" s="11" t="s">
        <v>1180</v>
      </c>
      <c r="K745" s="12" t="s">
        <v>1180</v>
      </c>
      <c r="L745" s="11">
        <v>573</v>
      </c>
      <c r="M745" s="11" t="s">
        <v>1180</v>
      </c>
      <c r="N745" s="11" t="s">
        <v>1180</v>
      </c>
      <c r="O745" s="11" t="s">
        <v>1180</v>
      </c>
      <c r="P745" s="11" t="s">
        <v>1180</v>
      </c>
      <c r="Q745" s="12" t="s">
        <v>1180</v>
      </c>
      <c r="R745" s="11" t="s">
        <v>1180</v>
      </c>
      <c r="S745" s="11" t="s">
        <v>1180</v>
      </c>
      <c r="T745" s="12" t="s">
        <v>1180</v>
      </c>
      <c r="U745" s="11">
        <v>0</v>
      </c>
      <c r="V745" s="11">
        <v>0</v>
      </c>
      <c r="W745" s="12">
        <v>0</v>
      </c>
      <c r="X745" s="11">
        <v>30</v>
      </c>
      <c r="Y745" s="11">
        <v>39</v>
      </c>
      <c r="Z745" s="12">
        <v>1.7325633051976899</v>
      </c>
      <c r="AA745" s="11">
        <v>11</v>
      </c>
      <c r="AB745" s="12">
        <v>1.0027347310847767</v>
      </c>
      <c r="AC745" s="11">
        <v>12</v>
      </c>
      <c r="AD745" s="12">
        <v>0.53309640159928928</v>
      </c>
      <c r="AE745" s="11">
        <v>48</v>
      </c>
      <c r="AF745" s="12">
        <v>4.9484536082474229</v>
      </c>
      <c r="AG745" s="11" t="s">
        <v>1186</v>
      </c>
      <c r="AH745" s="12" t="s">
        <v>1186</v>
      </c>
      <c r="AI745" s="11">
        <v>23</v>
      </c>
      <c r="AJ745" s="12">
        <v>12.299465240641712</v>
      </c>
      <c r="AK745" s="11">
        <v>13</v>
      </c>
      <c r="AL745" s="12">
        <v>1.3402061855670102</v>
      </c>
      <c r="AM745" s="11">
        <v>36</v>
      </c>
      <c r="AN745" s="12">
        <v>19.251336898395721</v>
      </c>
      <c r="AO745" s="11">
        <v>71</v>
      </c>
      <c r="AP745" s="12">
        <v>4.5222929936305727</v>
      </c>
      <c r="AQ745" s="11" t="s">
        <v>1180</v>
      </c>
      <c r="AR745" s="11">
        <v>12</v>
      </c>
    </row>
    <row r="746" spans="1:44" x14ac:dyDescent="0.25">
      <c r="A746" t="s">
        <v>2797</v>
      </c>
      <c r="B746" t="s">
        <v>2798</v>
      </c>
      <c r="C746" s="11">
        <v>3427.0000000000105</v>
      </c>
      <c r="D746" s="12">
        <v>2.2979487598135062</v>
      </c>
      <c r="E746" s="12" t="s">
        <v>1186</v>
      </c>
      <c r="F746" s="12" t="s">
        <v>1186</v>
      </c>
      <c r="G746" s="11">
        <v>65</v>
      </c>
      <c r="H746" s="11">
        <v>26</v>
      </c>
      <c r="I746" s="11">
        <v>40</v>
      </c>
      <c r="J746" s="11" t="s">
        <v>1180</v>
      </c>
      <c r="K746" s="12" t="s">
        <v>1180</v>
      </c>
      <c r="L746" s="11">
        <v>522</v>
      </c>
      <c r="M746" s="11"/>
      <c r="N746" s="12">
        <v>0</v>
      </c>
      <c r="O746" s="11" t="s">
        <v>1180</v>
      </c>
      <c r="P746" s="11" t="s">
        <v>1180</v>
      </c>
      <c r="Q746" s="12" t="s">
        <v>1180</v>
      </c>
      <c r="R746" s="11" t="s">
        <v>1180</v>
      </c>
      <c r="S746" s="11" t="s">
        <v>1180</v>
      </c>
      <c r="T746" s="12" t="s">
        <v>1180</v>
      </c>
      <c r="U746" s="11">
        <v>0</v>
      </c>
      <c r="V746" s="11">
        <v>0</v>
      </c>
      <c r="W746" s="12">
        <v>0</v>
      </c>
      <c r="X746" s="11">
        <v>53</v>
      </c>
      <c r="Y746" s="11">
        <v>81</v>
      </c>
      <c r="Z746" s="12">
        <v>2.3635833090166254</v>
      </c>
      <c r="AA746" s="11" t="s">
        <v>1180</v>
      </c>
      <c r="AB746" s="12" t="s">
        <v>1180</v>
      </c>
      <c r="AC746" s="11" t="s">
        <v>1180</v>
      </c>
      <c r="AD746" s="12" t="s">
        <v>1180</v>
      </c>
      <c r="AE746" s="11">
        <v>56</v>
      </c>
      <c r="AF746" s="12">
        <v>4.1031391081254771</v>
      </c>
      <c r="AG746" s="11" t="s">
        <v>1186</v>
      </c>
      <c r="AH746" s="12" t="s">
        <v>1186</v>
      </c>
      <c r="AI746" s="11">
        <v>21</v>
      </c>
      <c r="AJ746" s="12">
        <v>5.1094890510948909</v>
      </c>
      <c r="AK746" s="11">
        <v>53</v>
      </c>
      <c r="AL746" s="12">
        <v>3.8833280844758975</v>
      </c>
      <c r="AM746" s="11">
        <v>37</v>
      </c>
      <c r="AN746" s="12">
        <v>9.002433090024331</v>
      </c>
      <c r="AO746" s="11">
        <v>84</v>
      </c>
      <c r="AP746" s="12">
        <v>2.9309459588016105</v>
      </c>
      <c r="AQ746" s="11">
        <v>14</v>
      </c>
      <c r="AR746" s="11">
        <v>19</v>
      </c>
    </row>
    <row r="747" spans="1:44" x14ac:dyDescent="0.25">
      <c r="A747" t="s">
        <v>2799</v>
      </c>
      <c r="B747" t="s">
        <v>2800</v>
      </c>
      <c r="C747" s="11">
        <v>8802.0000000000018</v>
      </c>
      <c r="D747" s="12">
        <v>1.4765309464029208</v>
      </c>
      <c r="E747" s="12" t="s">
        <v>1186</v>
      </c>
      <c r="F747" s="12" t="s">
        <v>1186</v>
      </c>
      <c r="G747" s="11">
        <v>588</v>
      </c>
      <c r="H747" s="11">
        <v>84</v>
      </c>
      <c r="I747" s="11">
        <v>186</v>
      </c>
      <c r="J747" s="11">
        <v>39</v>
      </c>
      <c r="K747" s="12">
        <v>4.5454545454545459</v>
      </c>
      <c r="L747" s="11">
        <v>1410</v>
      </c>
      <c r="M747" s="11">
        <v>23</v>
      </c>
      <c r="N747" s="12">
        <v>1.5976550009123722</v>
      </c>
      <c r="O747" s="11">
        <v>155</v>
      </c>
      <c r="P747" s="11">
        <v>321</v>
      </c>
      <c r="Q747" s="12">
        <v>3.6468984321745048</v>
      </c>
      <c r="R747" s="11">
        <v>130</v>
      </c>
      <c r="S747" s="11">
        <v>248</v>
      </c>
      <c r="T747" s="12">
        <v>2.817541467848216</v>
      </c>
      <c r="U747" s="11">
        <v>25</v>
      </c>
      <c r="V747" s="11">
        <v>73</v>
      </c>
      <c r="W747" s="12">
        <v>0.82935696432628936</v>
      </c>
      <c r="X747" s="11">
        <v>263</v>
      </c>
      <c r="Y747" s="11">
        <v>547</v>
      </c>
      <c r="Z747" s="12">
        <v>6.2144967052942501</v>
      </c>
      <c r="AA747" s="11">
        <v>106</v>
      </c>
      <c r="AB747" s="12">
        <v>2.0270199337516432</v>
      </c>
      <c r="AC747" s="11">
        <v>134</v>
      </c>
      <c r="AD747" s="12">
        <v>1.5223812769825036</v>
      </c>
      <c r="AE747" s="11">
        <v>635</v>
      </c>
      <c r="AF747" s="12">
        <v>15.803261665811066</v>
      </c>
      <c r="AG747" s="11" t="s">
        <v>1186</v>
      </c>
      <c r="AH747" s="12" t="s">
        <v>1186</v>
      </c>
      <c r="AI747" s="11">
        <v>291</v>
      </c>
      <c r="AJ747" s="12">
        <v>26.845018450184504</v>
      </c>
      <c r="AK747" s="11">
        <v>761</v>
      </c>
      <c r="AL747" s="12">
        <v>18.939026972727905</v>
      </c>
      <c r="AM747" s="11">
        <v>410</v>
      </c>
      <c r="AN747" s="12">
        <v>37.822878228782287</v>
      </c>
      <c r="AO747" s="11">
        <v>1016</v>
      </c>
      <c r="AP747" s="12">
        <v>13.799866483468074</v>
      </c>
      <c r="AQ747" s="11">
        <v>131</v>
      </c>
      <c r="AR747" s="11">
        <v>264</v>
      </c>
    </row>
    <row r="748" spans="1:44" x14ac:dyDescent="0.25">
      <c r="A748" t="s">
        <v>2801</v>
      </c>
      <c r="B748" t="s">
        <v>2802</v>
      </c>
      <c r="C748" s="11">
        <v>5182.0000000000009</v>
      </c>
      <c r="D748" s="12">
        <v>5.8001656437532523</v>
      </c>
      <c r="E748" s="12" t="s">
        <v>1186</v>
      </c>
      <c r="F748" s="12" t="s">
        <v>1186</v>
      </c>
      <c r="G748" s="11">
        <v>218</v>
      </c>
      <c r="H748" s="11">
        <v>29</v>
      </c>
      <c r="I748" s="11">
        <v>80</v>
      </c>
      <c r="J748" s="11" t="s">
        <v>1180</v>
      </c>
      <c r="K748" s="12" t="s">
        <v>1180</v>
      </c>
      <c r="L748" s="11">
        <v>443</v>
      </c>
      <c r="M748" s="11" t="s">
        <v>1180</v>
      </c>
      <c r="N748" s="11" t="s">
        <v>1180</v>
      </c>
      <c r="O748" s="11">
        <v>35</v>
      </c>
      <c r="P748" s="11">
        <v>92</v>
      </c>
      <c r="Q748" s="12">
        <v>1.7753763025858738</v>
      </c>
      <c r="R748" s="11">
        <v>31</v>
      </c>
      <c r="S748" s="11">
        <v>80</v>
      </c>
      <c r="T748" s="12">
        <v>1.5438054805094554</v>
      </c>
      <c r="U748" s="11" t="s">
        <v>1180</v>
      </c>
      <c r="V748" s="11">
        <v>12</v>
      </c>
      <c r="W748" s="12">
        <v>0.23157082207641835</v>
      </c>
      <c r="X748" s="11">
        <v>74</v>
      </c>
      <c r="Y748" s="11">
        <v>149</v>
      </c>
      <c r="Z748" s="12">
        <v>2.8753377074488609</v>
      </c>
      <c r="AA748" s="11">
        <v>22</v>
      </c>
      <c r="AB748" s="12">
        <v>0.67909532769480496</v>
      </c>
      <c r="AC748" s="11">
        <v>37</v>
      </c>
      <c r="AD748" s="12">
        <v>0.71401003473562319</v>
      </c>
      <c r="AE748" s="11">
        <v>182</v>
      </c>
      <c r="AF748" s="12">
        <v>8.0627397771999174</v>
      </c>
      <c r="AG748" s="11" t="s">
        <v>1186</v>
      </c>
      <c r="AH748" s="12" t="s">
        <v>1186</v>
      </c>
      <c r="AI748" s="11">
        <v>75</v>
      </c>
      <c r="AJ748" s="12">
        <v>18.028846153846153</v>
      </c>
      <c r="AK748" s="11">
        <v>253</v>
      </c>
      <c r="AL748" s="12">
        <v>11.208094305668018</v>
      </c>
      <c r="AM748" s="11">
        <v>133</v>
      </c>
      <c r="AN748" s="12">
        <v>31.971153846153843</v>
      </c>
      <c r="AO748" s="11">
        <v>337</v>
      </c>
      <c r="AP748" s="12">
        <v>7.3725228731959538</v>
      </c>
      <c r="AQ748" s="11">
        <v>41</v>
      </c>
      <c r="AR748" s="11">
        <v>86</v>
      </c>
    </row>
    <row r="749" spans="1:44" x14ac:dyDescent="0.25">
      <c r="A749" t="s">
        <v>944</v>
      </c>
      <c r="B749" t="s">
        <v>2803</v>
      </c>
      <c r="C749" s="11">
        <v>4374.0000000000136</v>
      </c>
      <c r="D749" s="12">
        <v>2.0756914479012067</v>
      </c>
      <c r="E749" s="12" t="s">
        <v>1186</v>
      </c>
      <c r="F749" s="12" t="s">
        <v>1186</v>
      </c>
      <c r="G749" s="11">
        <v>182</v>
      </c>
      <c r="H749" s="11">
        <v>33</v>
      </c>
      <c r="I749" s="11">
        <v>63</v>
      </c>
      <c r="J749" s="11">
        <v>15</v>
      </c>
      <c r="K749" s="12">
        <v>5.3956834532374103</v>
      </c>
      <c r="L749" s="11">
        <v>726</v>
      </c>
      <c r="M749" s="11" t="s">
        <v>1180</v>
      </c>
      <c r="N749" s="11" t="s">
        <v>1180</v>
      </c>
      <c r="O749" s="11">
        <v>21</v>
      </c>
      <c r="P749" s="11">
        <v>33</v>
      </c>
      <c r="Q749" s="12">
        <v>0.75445816186556691</v>
      </c>
      <c r="R749" s="11">
        <v>21</v>
      </c>
      <c r="S749" s="11">
        <v>33</v>
      </c>
      <c r="T749" s="12">
        <v>0.75445816186556691</v>
      </c>
      <c r="U749" s="11">
        <v>0</v>
      </c>
      <c r="V749" s="11">
        <v>0</v>
      </c>
      <c r="W749" s="12">
        <v>0</v>
      </c>
      <c r="X749" s="11">
        <v>94</v>
      </c>
      <c r="Y749" s="11">
        <v>181</v>
      </c>
      <c r="Z749" s="12">
        <v>4.1380887059899276</v>
      </c>
      <c r="AA749" s="11">
        <v>23</v>
      </c>
      <c r="AB749" s="12">
        <v>0.8849792684528488</v>
      </c>
      <c r="AC749" s="11">
        <v>32</v>
      </c>
      <c r="AD749" s="12">
        <v>0.73159579332418612</v>
      </c>
      <c r="AE749" s="11">
        <v>115</v>
      </c>
      <c r="AF749" s="12">
        <v>6.1987267168775855</v>
      </c>
      <c r="AG749" s="11" t="s">
        <v>1186</v>
      </c>
      <c r="AH749" s="12" t="s">
        <v>1186</v>
      </c>
      <c r="AI749" s="11">
        <v>51</v>
      </c>
      <c r="AJ749" s="12">
        <v>10.559006211180124</v>
      </c>
      <c r="AK749" s="11">
        <v>153</v>
      </c>
      <c r="AL749" s="12">
        <v>8.2470016320197423</v>
      </c>
      <c r="AM749" s="11">
        <v>88</v>
      </c>
      <c r="AN749" s="12">
        <v>18.219461697722565</v>
      </c>
      <c r="AO749" s="11">
        <v>202</v>
      </c>
      <c r="AP749" s="12">
        <v>5.3487237030652226</v>
      </c>
      <c r="AQ749" s="11">
        <v>25</v>
      </c>
      <c r="AR749" s="11">
        <v>46</v>
      </c>
    </row>
    <row r="750" spans="1:44" x14ac:dyDescent="0.25">
      <c r="C750" s="11"/>
      <c r="D750" s="12"/>
      <c r="E750" s="12"/>
      <c r="F750" s="12"/>
      <c r="G750" s="11"/>
      <c r="H750" s="11"/>
      <c r="I750" s="11"/>
      <c r="J750" s="11"/>
      <c r="K750" s="12"/>
      <c r="L750" s="11"/>
      <c r="M750" s="11"/>
      <c r="N750" s="12"/>
      <c r="O750" s="11"/>
      <c r="P750" s="11"/>
      <c r="Q750" s="12"/>
      <c r="R750" s="11"/>
      <c r="S750" s="11"/>
      <c r="U750" s="11"/>
      <c r="V750" s="11"/>
      <c r="W750" s="12"/>
      <c r="X750" s="12"/>
      <c r="Y750" s="12"/>
      <c r="Z750" s="12"/>
      <c r="AA750" s="11"/>
      <c r="AC750" s="11"/>
      <c r="AE750" s="11"/>
      <c r="AF750" s="12"/>
      <c r="AG750" s="11"/>
      <c r="AH750" s="12"/>
      <c r="AI750" s="11"/>
      <c r="AK750" s="11"/>
      <c r="AL750" s="12"/>
      <c r="AM750" s="11"/>
      <c r="AN750" s="12"/>
      <c r="AO750" s="11"/>
      <c r="AP750" s="12"/>
      <c r="AQ750" s="11"/>
      <c r="AR750" s="11"/>
    </row>
    <row r="751" spans="1:44" x14ac:dyDescent="0.25">
      <c r="C751" s="11"/>
      <c r="D751" s="12"/>
      <c r="E751" s="12"/>
      <c r="F751" s="12"/>
      <c r="G751" s="11"/>
      <c r="H751" s="11"/>
      <c r="I751" s="11"/>
      <c r="J751" s="11"/>
      <c r="K751" s="12"/>
      <c r="L751" s="11"/>
      <c r="M751" s="11"/>
      <c r="N751" s="12"/>
      <c r="O751" s="11"/>
      <c r="P751" s="11"/>
      <c r="Q751" s="12"/>
      <c r="R751" s="11"/>
      <c r="S751" s="11"/>
      <c r="U751" s="11"/>
      <c r="V751" s="11"/>
      <c r="W751" s="12"/>
      <c r="X751" s="12"/>
      <c r="Y751" s="12"/>
      <c r="Z751" s="12"/>
      <c r="AA751" s="11"/>
      <c r="AC751" s="11"/>
      <c r="AE751" s="11"/>
      <c r="AF751" s="12"/>
      <c r="AG751" s="11"/>
      <c r="AH751" s="12"/>
      <c r="AI751" s="11"/>
      <c r="AK751" s="11"/>
      <c r="AL751" s="12"/>
      <c r="AM751" s="11"/>
      <c r="AN751" s="12"/>
      <c r="AO751" s="11"/>
      <c r="AP751" s="12"/>
      <c r="AQ751" s="11"/>
      <c r="AR751" s="11"/>
    </row>
    <row r="752" spans="1:44" x14ac:dyDescent="0.25">
      <c r="A752" s="6" t="s">
        <v>1069</v>
      </c>
      <c r="L752" s="6" t="s">
        <v>1069</v>
      </c>
      <c r="W752" s="6" t="s">
        <v>1069</v>
      </c>
      <c r="X752" s="6"/>
      <c r="Y752" s="6"/>
      <c r="Z752" s="6"/>
      <c r="AJ752" s="6" t="s">
        <v>1069</v>
      </c>
      <c r="AR752" s="6" t="s">
        <v>1069</v>
      </c>
    </row>
  </sheetData>
  <hyperlinks>
    <hyperlink ref="A752" location="Sommaire_Détaillé!A117" display="Retour au sommaire détaillé" xr:uid="{00000000-0004-0000-0A00-000000000000}"/>
    <hyperlink ref="L752" location="Sommaire_Détaillé!A117" display="Retour au sommaire détaillé" xr:uid="{3B185EB4-1338-46CA-8842-2567AEB99084}"/>
    <hyperlink ref="W752" location="Sommaire_Détaillé!A117" display="Retour au sommaire détaillé" xr:uid="{4DF64A98-974B-440E-AF98-CDDAF27A9307}"/>
    <hyperlink ref="AJ752" location="Sommaire_Détaillé!A117" display="Retour au sommaire détaillé" xr:uid="{CEF6DBEB-9105-4B47-BC2B-B6FDD5F675B9}"/>
    <hyperlink ref="AR752" location="Sommaire_Détaillé!A117" display="Retour au sommaire détaillé" xr:uid="{AA610934-9A66-463D-8D9A-91E75830754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/>
  </sheetPr>
  <dimension ref="A1:AR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RowHeight="15" x14ac:dyDescent="0.25"/>
  <cols>
    <col min="1" max="1" width="12.5703125" bestFit="1" customWidth="1"/>
    <col min="2" max="2" width="17" bestFit="1" customWidth="1"/>
    <col min="3" max="3" width="11.7109375" bestFit="1" customWidth="1"/>
    <col min="4" max="4" width="12" bestFit="1" customWidth="1"/>
    <col min="5" max="5" width="16" bestFit="1" customWidth="1"/>
    <col min="6" max="6" width="17.7109375" bestFit="1" customWidth="1"/>
    <col min="7" max="7" width="14.28515625" bestFit="1" customWidth="1"/>
    <col min="8" max="9" width="14.140625" bestFit="1" customWidth="1"/>
    <col min="10" max="10" width="15.28515625" bestFit="1" customWidth="1"/>
    <col min="11" max="11" width="16.5703125" bestFit="1" customWidth="1"/>
    <col min="12" max="12" width="14.42578125" bestFit="1" customWidth="1"/>
    <col min="13" max="13" width="16.28515625" bestFit="1" customWidth="1"/>
    <col min="14" max="14" width="24.7109375" bestFit="1" customWidth="1"/>
    <col min="15" max="15" width="26" bestFit="1" customWidth="1"/>
    <col min="16" max="16" width="31" bestFit="1" customWidth="1"/>
    <col min="17" max="17" width="31.5703125" bestFit="1" customWidth="1"/>
    <col min="18" max="18" width="27.42578125" bestFit="1" customWidth="1"/>
    <col min="19" max="19" width="32.42578125" bestFit="1" customWidth="1"/>
    <col min="20" max="20" width="30.7109375" bestFit="1" customWidth="1"/>
    <col min="21" max="21" width="22.85546875" bestFit="1" customWidth="1"/>
    <col min="22" max="22" width="27.85546875" bestFit="1" customWidth="1"/>
    <col min="23" max="23" width="29.28515625" bestFit="1" customWidth="1"/>
    <col min="24" max="24" width="15.85546875" bestFit="1" customWidth="1"/>
    <col min="25" max="25" width="15.28515625" bestFit="1" customWidth="1"/>
    <col min="26" max="26" width="20.85546875" bestFit="1" customWidth="1"/>
    <col min="27" max="27" width="22.140625" bestFit="1" customWidth="1"/>
    <col min="28" max="28" width="20.5703125" bestFit="1" customWidth="1"/>
    <col min="29" max="29" width="20" bestFit="1" customWidth="1"/>
    <col min="30" max="30" width="25.5703125" bestFit="1" customWidth="1"/>
    <col min="31" max="31" width="26.85546875" bestFit="1" customWidth="1"/>
    <col min="32" max="32" width="21.28515625" bestFit="1" customWidth="1"/>
    <col min="33" max="33" width="22.42578125" bestFit="1" customWidth="1"/>
    <col min="34" max="34" width="18.7109375" bestFit="1" customWidth="1"/>
    <col min="35" max="35" width="24.85546875" bestFit="1" customWidth="1"/>
    <col min="36" max="36" width="14.5703125" bestFit="1" customWidth="1"/>
    <col min="37" max="37" width="15.28515625" bestFit="1" customWidth="1"/>
    <col min="38" max="38" width="19.28515625" bestFit="1" customWidth="1"/>
    <col min="39" max="39" width="20.28515625" bestFit="1" customWidth="1"/>
    <col min="40" max="40" width="21.7109375" bestFit="1" customWidth="1"/>
    <col min="41" max="41" width="18.42578125" bestFit="1" customWidth="1"/>
    <col min="44" max="44" width="18.42578125" bestFit="1" customWidth="1"/>
  </cols>
  <sheetData>
    <row r="1" spans="1:44" x14ac:dyDescent="0.25">
      <c r="A1" t="s">
        <v>0</v>
      </c>
      <c r="B1" t="s">
        <v>1070</v>
      </c>
      <c r="C1" t="s">
        <v>1181</v>
      </c>
      <c r="D1" t="s">
        <v>1182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1183</v>
      </c>
      <c r="Y1" t="s">
        <v>1184</v>
      </c>
      <c r="Z1" t="s">
        <v>1185</v>
      </c>
      <c r="AA1" t="s">
        <v>21</v>
      </c>
      <c r="AB1" t="s">
        <v>22</v>
      </c>
      <c r="AC1" t="s">
        <v>23</v>
      </c>
      <c r="AD1" t="s">
        <v>24</v>
      </c>
      <c r="AE1" t="s">
        <v>25</v>
      </c>
      <c r="AF1" t="s">
        <v>26</v>
      </c>
      <c r="AG1" t="s">
        <v>27</v>
      </c>
      <c r="AH1" t="s">
        <v>28</v>
      </c>
      <c r="AI1" t="s">
        <v>29</v>
      </c>
      <c r="AJ1" t="s">
        <v>30</v>
      </c>
      <c r="AK1" t="s">
        <v>31</v>
      </c>
      <c r="AL1" t="s">
        <v>32</v>
      </c>
      <c r="AM1" t="s">
        <v>33</v>
      </c>
      <c r="AN1" t="s">
        <v>34</v>
      </c>
      <c r="AO1" t="s">
        <v>35</v>
      </c>
      <c r="AP1" t="s">
        <v>36</v>
      </c>
      <c r="AQ1" t="s">
        <v>37</v>
      </c>
      <c r="AR1" t="s">
        <v>38</v>
      </c>
    </row>
    <row r="2" spans="1:44" x14ac:dyDescent="0.25">
      <c r="A2" t="s">
        <v>1071</v>
      </c>
      <c r="B2" t="s">
        <v>1072</v>
      </c>
      <c r="C2" s="11">
        <v>1385927</v>
      </c>
      <c r="D2" s="12">
        <v>0.90871941474961471</v>
      </c>
      <c r="E2" s="12" t="s">
        <v>1186</v>
      </c>
      <c r="F2" s="12" t="s">
        <v>1186</v>
      </c>
      <c r="G2" s="11">
        <v>79424</v>
      </c>
      <c r="H2" s="11">
        <v>17720</v>
      </c>
      <c r="I2" s="11">
        <v>31706</v>
      </c>
      <c r="J2" s="11">
        <v>7082</v>
      </c>
      <c r="K2" s="20">
        <v>5.4963135428793173</v>
      </c>
      <c r="L2" s="11">
        <v>236628</v>
      </c>
      <c r="M2" s="11">
        <v>9693</v>
      </c>
      <c r="N2" s="20">
        <v>4.3258774732958374</v>
      </c>
      <c r="O2" s="11">
        <v>41107</v>
      </c>
      <c r="P2" s="11">
        <v>86077</v>
      </c>
      <c r="Q2" s="20">
        <v>6.2107888799337916</v>
      </c>
      <c r="R2" s="11">
        <v>36342</v>
      </c>
      <c r="S2" s="11">
        <v>71764</v>
      </c>
      <c r="T2" s="20">
        <v>5.178050503381491</v>
      </c>
      <c r="U2" s="11">
        <v>4765</v>
      </c>
      <c r="V2" s="11">
        <v>14313</v>
      </c>
      <c r="W2" s="20">
        <v>1.0327383765523004</v>
      </c>
      <c r="X2" s="11">
        <v>74304</v>
      </c>
      <c r="Y2" s="11">
        <v>150427</v>
      </c>
      <c r="Z2" s="20">
        <v>10.853890572880101</v>
      </c>
      <c r="AA2" s="11">
        <v>24400</v>
      </c>
      <c r="AB2" s="20">
        <v>3.0110157388455598</v>
      </c>
      <c r="AC2" s="11">
        <v>37409</v>
      </c>
      <c r="AD2" s="20">
        <v>2.6992042149406137</v>
      </c>
      <c r="AE2" s="11">
        <v>200525</v>
      </c>
      <c r="AF2" s="20">
        <v>31.756813619052071</v>
      </c>
      <c r="AG2" s="12" t="s">
        <v>1186</v>
      </c>
      <c r="AH2" s="12" t="s">
        <v>1186</v>
      </c>
      <c r="AI2" s="11">
        <v>73032</v>
      </c>
      <c r="AJ2" s="20">
        <v>27.366748606031539</v>
      </c>
      <c r="AK2" s="11">
        <v>150741</v>
      </c>
      <c r="AL2" s="20">
        <v>23.872603624234028</v>
      </c>
      <c r="AM2" s="11">
        <v>104228</v>
      </c>
      <c r="AN2" s="20">
        <v>39.056598117393129</v>
      </c>
      <c r="AO2" s="11">
        <v>241691</v>
      </c>
      <c r="AP2" s="20">
        <v>20.802132320452348</v>
      </c>
      <c r="AQ2" s="11">
        <v>24565</v>
      </c>
      <c r="AR2" s="11">
        <v>71943</v>
      </c>
    </row>
    <row r="3" spans="1:44" x14ac:dyDescent="0.25">
      <c r="A3" t="s">
        <v>1073</v>
      </c>
      <c r="B3" t="s">
        <v>1219</v>
      </c>
      <c r="C3" s="11">
        <v>457392</v>
      </c>
      <c r="D3" s="12">
        <v>0.8596577457537391</v>
      </c>
      <c r="E3" s="12" t="s">
        <v>1186</v>
      </c>
      <c r="F3" s="12" t="s">
        <v>1186</v>
      </c>
      <c r="G3" s="11">
        <v>16193</v>
      </c>
      <c r="H3" s="11">
        <v>4131</v>
      </c>
      <c r="I3" s="11">
        <v>8590</v>
      </c>
      <c r="J3" s="19">
        <v>1389</v>
      </c>
      <c r="K3" s="20">
        <v>4.8039012243203985</v>
      </c>
      <c r="L3" s="11">
        <v>90893</v>
      </c>
      <c r="M3" s="11">
        <v>1375</v>
      </c>
      <c r="N3" s="20">
        <v>1.629753335048117</v>
      </c>
      <c r="O3" s="11">
        <v>5558</v>
      </c>
      <c r="P3" s="11">
        <v>11511</v>
      </c>
      <c r="Q3" s="20">
        <v>2.5166596704795889</v>
      </c>
      <c r="R3" s="11">
        <v>4795</v>
      </c>
      <c r="S3" s="11">
        <v>9316</v>
      </c>
      <c r="T3" s="20">
        <v>2.0367649630951132</v>
      </c>
      <c r="U3" s="11">
        <v>763</v>
      </c>
      <c r="V3" s="11">
        <v>2195</v>
      </c>
      <c r="W3" s="20">
        <v>0.47989470738447548</v>
      </c>
      <c r="X3" s="11">
        <v>15719</v>
      </c>
      <c r="Y3" s="11">
        <v>31506</v>
      </c>
      <c r="Z3" s="20">
        <v>6.8881834400251858</v>
      </c>
      <c r="AA3" s="11">
        <v>5785</v>
      </c>
      <c r="AB3" s="20">
        <v>2.29040413805861</v>
      </c>
      <c r="AC3" s="11">
        <v>8117</v>
      </c>
      <c r="AD3" s="20">
        <v>1.7746265785147093</v>
      </c>
      <c r="AE3" s="11">
        <v>26632</v>
      </c>
      <c r="AF3" s="20">
        <v>14.279708809932453</v>
      </c>
      <c r="AG3" s="12" t="s">
        <v>1186</v>
      </c>
      <c r="AH3" s="12" t="s">
        <v>1186</v>
      </c>
      <c r="AI3" s="11">
        <v>11094</v>
      </c>
      <c r="AJ3" s="20">
        <v>15.398495405713017</v>
      </c>
      <c r="AK3" s="11">
        <v>22941</v>
      </c>
      <c r="AL3" s="20">
        <v>12.300645832406893</v>
      </c>
      <c r="AM3" s="11">
        <v>18014</v>
      </c>
      <c r="AN3" s="20">
        <v>25.003470005274409</v>
      </c>
      <c r="AO3" s="11">
        <v>43334</v>
      </c>
      <c r="AP3" s="20">
        <v>11.616965446434882</v>
      </c>
      <c r="AQ3" s="11">
        <v>5231</v>
      </c>
      <c r="AR3" s="11">
        <v>10625</v>
      </c>
    </row>
    <row r="5" spans="1:44" x14ac:dyDescent="0.25">
      <c r="A5" s="6" t="s">
        <v>1069</v>
      </c>
      <c r="L5" s="6" t="s">
        <v>1069</v>
      </c>
      <c r="W5" s="6" t="s">
        <v>1069</v>
      </c>
      <c r="AG5" s="6" t="s">
        <v>1069</v>
      </c>
      <c r="AO5" s="6" t="s">
        <v>1069</v>
      </c>
    </row>
    <row r="7" spans="1:44" s="15" customFormat="1" x14ac:dyDescent="0.25">
      <c r="C7" s="11"/>
      <c r="D7" s="12"/>
      <c r="E7" s="11"/>
      <c r="F7" s="11"/>
      <c r="G7" s="11"/>
      <c r="H7" s="11"/>
      <c r="I7" s="11"/>
      <c r="J7" s="11"/>
      <c r="K7" s="12"/>
      <c r="L7" s="11"/>
      <c r="M7" s="11"/>
      <c r="N7" s="12"/>
      <c r="O7" s="11"/>
      <c r="P7" s="11"/>
      <c r="Q7" s="12"/>
      <c r="R7" s="11"/>
      <c r="S7" s="11"/>
      <c r="T7" s="12"/>
      <c r="U7" s="11"/>
      <c r="V7" s="11"/>
      <c r="W7" s="12"/>
      <c r="X7" s="11"/>
      <c r="Y7" s="11"/>
      <c r="Z7" s="12"/>
      <c r="AA7" s="11"/>
      <c r="AB7" s="12"/>
      <c r="AC7" s="11"/>
      <c r="AD7" s="12"/>
      <c r="AE7" s="11"/>
      <c r="AF7" s="12"/>
      <c r="AG7" s="11"/>
      <c r="AH7" s="12"/>
      <c r="AI7" s="11"/>
      <c r="AJ7" s="12"/>
      <c r="AK7" s="11"/>
      <c r="AL7" s="12"/>
      <c r="AM7" s="11"/>
      <c r="AN7" s="12"/>
      <c r="AO7" s="11"/>
      <c r="AP7" s="12"/>
      <c r="AQ7" s="11"/>
      <c r="AR7" s="11"/>
    </row>
    <row r="9" spans="1:44" x14ac:dyDescent="0.25">
      <c r="C9" s="11"/>
      <c r="G9" s="11"/>
      <c r="H9" s="11"/>
      <c r="I9" s="11"/>
      <c r="J9" s="11"/>
      <c r="L9" s="11"/>
      <c r="M9" s="11"/>
      <c r="O9" s="11"/>
      <c r="P9" s="11"/>
      <c r="R9" s="11"/>
      <c r="S9" s="11"/>
      <c r="U9" s="11"/>
      <c r="V9" s="11"/>
      <c r="X9" s="11"/>
      <c r="Y9" s="11"/>
      <c r="AA9" s="11"/>
      <c r="AC9" s="11"/>
      <c r="AE9" s="11"/>
      <c r="AG9" s="11"/>
      <c r="AI9" s="11"/>
      <c r="AK9" s="11"/>
      <c r="AM9" s="11"/>
      <c r="AO9" s="11"/>
      <c r="AQ9" s="11"/>
      <c r="AR9" s="11"/>
    </row>
  </sheetData>
  <hyperlinks>
    <hyperlink ref="A5" location="Sommaire_Détaillé!A131" display="Retour au sommaire détaillé" xr:uid="{00000000-0004-0000-0B00-000000000000}"/>
    <hyperlink ref="L5" location="Sommaire_Détaillé!A131" display="Retour au sommaire détaillé" xr:uid="{EE6D5ACF-729D-4967-871B-94D951567AC9}"/>
    <hyperlink ref="W5" location="Sommaire_Détaillé!A131" display="Retour au sommaire détaillé" xr:uid="{7C47D9B5-893B-44A7-8492-CB08FA793616}"/>
    <hyperlink ref="AG5" location="Sommaire_Détaillé!A131" display="Retour au sommaire détaillé" xr:uid="{8483813C-92B6-45BC-B25B-AD0CE688AA8C}"/>
    <hyperlink ref="AO5" location="Sommaire_Détaillé!A131" display="Retour au sommaire détaillé" xr:uid="{AFDD8C2E-3D95-4D6E-A698-A562CEE3E956}"/>
  </hyperlink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2"/>
  <sheetViews>
    <sheetView topLeftCell="A20" workbookViewId="0">
      <selection activeCell="A53" sqref="A1:A1048576"/>
    </sheetView>
  </sheetViews>
  <sheetFormatPr baseColWidth="10" defaultColWidth="11.42578125" defaultRowHeight="23.25" x14ac:dyDescent="0.35"/>
  <cols>
    <col min="1" max="1" width="64.5703125" style="3" bestFit="1" customWidth="1"/>
    <col min="2" max="2" width="11.42578125" style="3"/>
    <col min="3" max="16384" width="11.42578125" style="1"/>
  </cols>
  <sheetData>
    <row r="1" spans="1:9" ht="24" thickBot="1" x14ac:dyDescent="0.4"/>
    <row r="2" spans="1:9" ht="48" thickTop="1" thickBot="1" x14ac:dyDescent="0.3">
      <c r="A2" s="22" t="s">
        <v>1068</v>
      </c>
      <c r="B2" s="23"/>
      <c r="C2" s="23"/>
      <c r="D2" s="23"/>
      <c r="E2" s="23"/>
      <c r="F2" s="23"/>
      <c r="G2" s="23"/>
      <c r="H2" s="23"/>
      <c r="I2" s="24"/>
    </row>
    <row r="3" spans="1:9" ht="24" thickTop="1" x14ac:dyDescent="0.35"/>
    <row r="4" spans="1:9" s="3" customFormat="1" x14ac:dyDescent="0.35">
      <c r="A4" s="5" t="s">
        <v>1045</v>
      </c>
      <c r="B4" s="2" t="s">
        <v>1067</v>
      </c>
    </row>
    <row r="5" spans="1:9" s="3" customFormat="1" x14ac:dyDescent="0.35">
      <c r="A5" s="2" t="s">
        <v>1066</v>
      </c>
    </row>
    <row r="6" spans="1:9" s="3" customFormat="1" x14ac:dyDescent="0.35">
      <c r="A6" s="2" t="s">
        <v>1065</v>
      </c>
    </row>
    <row r="7" spans="1:9" s="3" customFormat="1" x14ac:dyDescent="0.35">
      <c r="A7" s="2" t="s">
        <v>1064</v>
      </c>
    </row>
    <row r="8" spans="1:9" s="3" customFormat="1" x14ac:dyDescent="0.35">
      <c r="A8" s="2" t="s">
        <v>1063</v>
      </c>
    </row>
    <row r="9" spans="1:9" s="3" customFormat="1" x14ac:dyDescent="0.35">
      <c r="A9" s="2" t="s">
        <v>1062</v>
      </c>
    </row>
    <row r="10" spans="1:9" s="3" customFormat="1" x14ac:dyDescent="0.35">
      <c r="A10" s="2" t="s">
        <v>1061</v>
      </c>
    </row>
    <row r="11" spans="1:9" s="3" customFormat="1" x14ac:dyDescent="0.35">
      <c r="A11" s="2" t="s">
        <v>1060</v>
      </c>
    </row>
    <row r="12" spans="1:9" s="3" customFormat="1" x14ac:dyDescent="0.35">
      <c r="A12" s="2" t="s">
        <v>1059</v>
      </c>
    </row>
    <row r="13" spans="1:9" s="3" customFormat="1" x14ac:dyDescent="0.35">
      <c r="A13" s="2" t="s">
        <v>1058</v>
      </c>
    </row>
    <row r="14" spans="1:9" s="3" customFormat="1" x14ac:dyDescent="0.35">
      <c r="A14" s="2" t="s">
        <v>1057</v>
      </c>
    </row>
    <row r="15" spans="1:9" s="3" customFormat="1" x14ac:dyDescent="0.35">
      <c r="A15" s="2" t="s">
        <v>1056</v>
      </c>
    </row>
    <row r="16" spans="1:9" s="3" customFormat="1" x14ac:dyDescent="0.35">
      <c r="A16" s="2" t="s">
        <v>1055</v>
      </c>
    </row>
    <row r="17" spans="1:2" s="3" customFormat="1" x14ac:dyDescent="0.35">
      <c r="A17" s="2"/>
    </row>
    <row r="18" spans="1:2" s="3" customFormat="1" x14ac:dyDescent="0.35">
      <c r="A18" s="5" t="s">
        <v>1046</v>
      </c>
      <c r="B18" s="2" t="s">
        <v>1067</v>
      </c>
    </row>
    <row r="19" spans="1:2" s="3" customFormat="1" x14ac:dyDescent="0.35">
      <c r="A19" s="2" t="s">
        <v>1066</v>
      </c>
    </row>
    <row r="20" spans="1:2" s="3" customFormat="1" x14ac:dyDescent="0.35">
      <c r="A20" s="2" t="s">
        <v>1065</v>
      </c>
    </row>
    <row r="21" spans="1:2" s="3" customFormat="1" x14ac:dyDescent="0.35">
      <c r="A21" s="2" t="s">
        <v>1064</v>
      </c>
    </row>
    <row r="22" spans="1:2" s="3" customFormat="1" x14ac:dyDescent="0.35">
      <c r="A22" s="2" t="s">
        <v>1063</v>
      </c>
    </row>
    <row r="23" spans="1:2" s="3" customFormat="1" x14ac:dyDescent="0.35">
      <c r="A23" s="2" t="s">
        <v>1062</v>
      </c>
    </row>
    <row r="24" spans="1:2" s="3" customFormat="1" x14ac:dyDescent="0.35">
      <c r="A24" s="2" t="s">
        <v>1061</v>
      </c>
    </row>
    <row r="25" spans="1:2" s="3" customFormat="1" x14ac:dyDescent="0.35">
      <c r="A25" s="2" t="s">
        <v>1060</v>
      </c>
    </row>
    <row r="26" spans="1:2" s="3" customFormat="1" x14ac:dyDescent="0.35">
      <c r="A26" s="2" t="s">
        <v>1059</v>
      </c>
    </row>
    <row r="27" spans="1:2" s="3" customFormat="1" x14ac:dyDescent="0.35">
      <c r="A27" s="2" t="s">
        <v>1058</v>
      </c>
    </row>
    <row r="28" spans="1:2" s="3" customFormat="1" x14ac:dyDescent="0.35">
      <c r="A28" s="2" t="s">
        <v>1057</v>
      </c>
    </row>
    <row r="29" spans="1:2" s="3" customFormat="1" x14ac:dyDescent="0.35">
      <c r="A29" s="2" t="s">
        <v>1056</v>
      </c>
    </row>
    <row r="30" spans="1:2" s="3" customFormat="1" x14ac:dyDescent="0.35">
      <c r="A30" s="2" t="s">
        <v>1055</v>
      </c>
    </row>
    <row r="31" spans="1:2" s="3" customFormat="1" x14ac:dyDescent="0.35">
      <c r="A31" s="2"/>
    </row>
    <row r="32" spans="1:2" s="3" customFormat="1" x14ac:dyDescent="0.35">
      <c r="A32" s="5" t="s">
        <v>1047</v>
      </c>
      <c r="B32" s="2" t="s">
        <v>1067</v>
      </c>
    </row>
    <row r="33" spans="1:2" s="3" customFormat="1" x14ac:dyDescent="0.35">
      <c r="A33" s="2" t="s">
        <v>1066</v>
      </c>
    </row>
    <row r="34" spans="1:2" s="3" customFormat="1" x14ac:dyDescent="0.35">
      <c r="A34" s="2" t="s">
        <v>1065</v>
      </c>
    </row>
    <row r="35" spans="1:2" s="3" customFormat="1" x14ac:dyDescent="0.35">
      <c r="A35" s="2" t="s">
        <v>1064</v>
      </c>
    </row>
    <row r="36" spans="1:2" s="3" customFormat="1" x14ac:dyDescent="0.35">
      <c r="A36" s="2" t="s">
        <v>1063</v>
      </c>
    </row>
    <row r="37" spans="1:2" s="3" customFormat="1" x14ac:dyDescent="0.35">
      <c r="A37" s="2" t="s">
        <v>1062</v>
      </c>
    </row>
    <row r="38" spans="1:2" s="3" customFormat="1" x14ac:dyDescent="0.35">
      <c r="A38" s="2" t="s">
        <v>1061</v>
      </c>
    </row>
    <row r="39" spans="1:2" s="3" customFormat="1" x14ac:dyDescent="0.35">
      <c r="A39" s="2" t="s">
        <v>1060</v>
      </c>
    </row>
    <row r="40" spans="1:2" s="3" customFormat="1" x14ac:dyDescent="0.35">
      <c r="A40" s="2" t="s">
        <v>1059</v>
      </c>
    </row>
    <row r="41" spans="1:2" s="3" customFormat="1" x14ac:dyDescent="0.35">
      <c r="A41" s="2" t="s">
        <v>1058</v>
      </c>
    </row>
    <row r="42" spans="1:2" s="3" customFormat="1" x14ac:dyDescent="0.35">
      <c r="A42" s="2" t="s">
        <v>1057</v>
      </c>
    </row>
    <row r="43" spans="1:2" s="3" customFormat="1" x14ac:dyDescent="0.35">
      <c r="A43" s="2" t="s">
        <v>1056</v>
      </c>
    </row>
    <row r="44" spans="1:2" s="3" customFormat="1" x14ac:dyDescent="0.35">
      <c r="A44" s="2" t="s">
        <v>1055</v>
      </c>
    </row>
    <row r="45" spans="1:2" s="3" customFormat="1" x14ac:dyDescent="0.35">
      <c r="A45" s="2"/>
    </row>
    <row r="46" spans="1:2" s="3" customFormat="1" x14ac:dyDescent="0.35">
      <c r="A46" s="5" t="s">
        <v>1048</v>
      </c>
      <c r="B46" s="2" t="s">
        <v>1067</v>
      </c>
    </row>
    <row r="47" spans="1:2" s="3" customFormat="1" x14ac:dyDescent="0.35">
      <c r="A47" s="2" t="s">
        <v>1066</v>
      </c>
    </row>
    <row r="48" spans="1:2" s="3" customFormat="1" x14ac:dyDescent="0.35">
      <c r="A48" s="2" t="s">
        <v>1065</v>
      </c>
    </row>
    <row r="49" spans="1:2" s="3" customFormat="1" x14ac:dyDescent="0.35">
      <c r="A49" s="2" t="s">
        <v>1064</v>
      </c>
    </row>
    <row r="50" spans="1:2" s="3" customFormat="1" x14ac:dyDescent="0.35">
      <c r="A50" s="2" t="s">
        <v>1063</v>
      </c>
    </row>
    <row r="51" spans="1:2" s="3" customFormat="1" x14ac:dyDescent="0.35">
      <c r="A51" s="2" t="s">
        <v>1062</v>
      </c>
    </row>
    <row r="52" spans="1:2" s="3" customFormat="1" x14ac:dyDescent="0.35">
      <c r="A52" s="2" t="s">
        <v>1061</v>
      </c>
    </row>
    <row r="53" spans="1:2" s="3" customFormat="1" x14ac:dyDescent="0.35">
      <c r="A53" s="2" t="s">
        <v>1060</v>
      </c>
    </row>
    <row r="54" spans="1:2" s="3" customFormat="1" x14ac:dyDescent="0.35">
      <c r="A54" s="2" t="s">
        <v>1059</v>
      </c>
    </row>
    <row r="55" spans="1:2" s="3" customFormat="1" x14ac:dyDescent="0.35">
      <c r="A55" s="2" t="s">
        <v>1058</v>
      </c>
    </row>
    <row r="56" spans="1:2" s="3" customFormat="1" x14ac:dyDescent="0.35">
      <c r="A56" s="2" t="s">
        <v>1057</v>
      </c>
    </row>
    <row r="57" spans="1:2" s="3" customFormat="1" x14ac:dyDescent="0.35">
      <c r="A57" s="2" t="s">
        <v>1056</v>
      </c>
    </row>
    <row r="58" spans="1:2" s="3" customFormat="1" x14ac:dyDescent="0.35">
      <c r="A58" s="2" t="s">
        <v>1055</v>
      </c>
    </row>
    <row r="59" spans="1:2" s="3" customFormat="1" x14ac:dyDescent="0.35">
      <c r="A59" s="2"/>
    </row>
    <row r="60" spans="1:2" s="3" customFormat="1" x14ac:dyDescent="0.35">
      <c r="A60" s="5" t="s">
        <v>1049</v>
      </c>
      <c r="B60" s="2" t="s">
        <v>1067</v>
      </c>
    </row>
    <row r="61" spans="1:2" s="3" customFormat="1" x14ac:dyDescent="0.35">
      <c r="A61" s="2" t="s">
        <v>1066</v>
      </c>
    </row>
    <row r="62" spans="1:2" s="3" customFormat="1" x14ac:dyDescent="0.35">
      <c r="A62" s="2" t="s">
        <v>1065</v>
      </c>
    </row>
    <row r="63" spans="1:2" s="3" customFormat="1" x14ac:dyDescent="0.35">
      <c r="A63" s="2" t="s">
        <v>1064</v>
      </c>
    </row>
    <row r="64" spans="1:2" s="3" customFormat="1" x14ac:dyDescent="0.35">
      <c r="A64" s="2" t="s">
        <v>1063</v>
      </c>
    </row>
    <row r="65" spans="1:2" s="3" customFormat="1" x14ac:dyDescent="0.35">
      <c r="A65" s="2" t="s">
        <v>1062</v>
      </c>
    </row>
    <row r="66" spans="1:2" s="3" customFormat="1" x14ac:dyDescent="0.35">
      <c r="A66" s="2" t="s">
        <v>1061</v>
      </c>
    </row>
    <row r="67" spans="1:2" s="3" customFormat="1" x14ac:dyDescent="0.35">
      <c r="A67" s="2" t="s">
        <v>1060</v>
      </c>
    </row>
    <row r="68" spans="1:2" s="3" customFormat="1" x14ac:dyDescent="0.35">
      <c r="A68" s="2" t="s">
        <v>1059</v>
      </c>
    </row>
    <row r="69" spans="1:2" s="3" customFormat="1" x14ac:dyDescent="0.35">
      <c r="A69" s="2" t="s">
        <v>1058</v>
      </c>
    </row>
    <row r="70" spans="1:2" s="3" customFormat="1" x14ac:dyDescent="0.35">
      <c r="A70" s="2" t="s">
        <v>1057</v>
      </c>
    </row>
    <row r="71" spans="1:2" s="3" customFormat="1" x14ac:dyDescent="0.35">
      <c r="A71" s="2" t="s">
        <v>1056</v>
      </c>
    </row>
    <row r="72" spans="1:2" s="3" customFormat="1" x14ac:dyDescent="0.35">
      <c r="A72" s="2" t="s">
        <v>1055</v>
      </c>
    </row>
    <row r="73" spans="1:2" s="3" customFormat="1" x14ac:dyDescent="0.35">
      <c r="A73" s="2"/>
    </row>
    <row r="74" spans="1:2" s="3" customFormat="1" x14ac:dyDescent="0.35">
      <c r="A74" s="5" t="s">
        <v>1050</v>
      </c>
      <c r="B74" s="2" t="s">
        <v>1067</v>
      </c>
    </row>
    <row r="75" spans="1:2" s="3" customFormat="1" x14ac:dyDescent="0.35">
      <c r="A75" s="2" t="s">
        <v>1066</v>
      </c>
    </row>
    <row r="76" spans="1:2" s="3" customFormat="1" x14ac:dyDescent="0.35">
      <c r="A76" s="2" t="s">
        <v>1065</v>
      </c>
    </row>
    <row r="77" spans="1:2" s="3" customFormat="1" x14ac:dyDescent="0.35">
      <c r="A77" s="2" t="s">
        <v>1064</v>
      </c>
    </row>
    <row r="78" spans="1:2" s="3" customFormat="1" x14ac:dyDescent="0.35">
      <c r="A78" s="2" t="s">
        <v>1063</v>
      </c>
    </row>
    <row r="79" spans="1:2" s="3" customFormat="1" x14ac:dyDescent="0.35">
      <c r="A79" s="2" t="s">
        <v>1062</v>
      </c>
    </row>
    <row r="80" spans="1:2" s="3" customFormat="1" x14ac:dyDescent="0.35">
      <c r="A80" s="2" t="s">
        <v>1061</v>
      </c>
    </row>
    <row r="81" spans="1:2" s="3" customFormat="1" x14ac:dyDescent="0.35">
      <c r="A81" s="2" t="s">
        <v>1060</v>
      </c>
    </row>
    <row r="82" spans="1:2" s="3" customFormat="1" x14ac:dyDescent="0.35">
      <c r="A82" s="2" t="s">
        <v>1059</v>
      </c>
    </row>
    <row r="83" spans="1:2" s="3" customFormat="1" x14ac:dyDescent="0.35">
      <c r="A83" s="2" t="s">
        <v>1058</v>
      </c>
    </row>
    <row r="84" spans="1:2" s="3" customFormat="1" x14ac:dyDescent="0.35">
      <c r="A84" s="2" t="s">
        <v>1057</v>
      </c>
    </row>
    <row r="85" spans="1:2" s="3" customFormat="1" x14ac:dyDescent="0.35">
      <c r="A85" s="2" t="s">
        <v>1056</v>
      </c>
    </row>
    <row r="86" spans="1:2" s="3" customFormat="1" x14ac:dyDescent="0.35">
      <c r="A86" s="2" t="s">
        <v>1055</v>
      </c>
    </row>
    <row r="87" spans="1:2" s="3" customFormat="1" x14ac:dyDescent="0.35">
      <c r="A87" s="2"/>
    </row>
    <row r="88" spans="1:2" s="3" customFormat="1" x14ac:dyDescent="0.35">
      <c r="A88" s="5" t="s">
        <v>1051</v>
      </c>
      <c r="B88" s="2" t="s">
        <v>1067</v>
      </c>
    </row>
    <row r="89" spans="1:2" s="3" customFormat="1" x14ac:dyDescent="0.35">
      <c r="A89" s="2" t="s">
        <v>1066</v>
      </c>
    </row>
    <row r="90" spans="1:2" s="3" customFormat="1" x14ac:dyDescent="0.35">
      <c r="A90" s="2" t="s">
        <v>1065</v>
      </c>
    </row>
    <row r="91" spans="1:2" s="3" customFormat="1" x14ac:dyDescent="0.35">
      <c r="A91" s="2" t="s">
        <v>1064</v>
      </c>
    </row>
    <row r="92" spans="1:2" s="3" customFormat="1" x14ac:dyDescent="0.35">
      <c r="A92" s="2" t="s">
        <v>1063</v>
      </c>
    </row>
    <row r="93" spans="1:2" s="3" customFormat="1" x14ac:dyDescent="0.35">
      <c r="A93" s="2" t="s">
        <v>1062</v>
      </c>
    </row>
    <row r="94" spans="1:2" s="3" customFormat="1" x14ac:dyDescent="0.35">
      <c r="A94" s="2" t="s">
        <v>1061</v>
      </c>
    </row>
    <row r="95" spans="1:2" s="3" customFormat="1" x14ac:dyDescent="0.35">
      <c r="A95" s="2" t="s">
        <v>1060</v>
      </c>
    </row>
    <row r="96" spans="1:2" s="3" customFormat="1" x14ac:dyDescent="0.35">
      <c r="A96" s="2" t="s">
        <v>1059</v>
      </c>
    </row>
    <row r="97" spans="1:2" s="3" customFormat="1" x14ac:dyDescent="0.35">
      <c r="A97" s="2" t="s">
        <v>1058</v>
      </c>
    </row>
    <row r="98" spans="1:2" s="3" customFormat="1" x14ac:dyDescent="0.35">
      <c r="A98" s="2" t="s">
        <v>1057</v>
      </c>
    </row>
    <row r="99" spans="1:2" s="3" customFormat="1" x14ac:dyDescent="0.35">
      <c r="A99" s="2" t="s">
        <v>1056</v>
      </c>
    </row>
    <row r="100" spans="1:2" s="3" customFormat="1" x14ac:dyDescent="0.35">
      <c r="A100" s="2" t="s">
        <v>1055</v>
      </c>
    </row>
    <row r="101" spans="1:2" s="3" customFormat="1" x14ac:dyDescent="0.35">
      <c r="A101" s="2"/>
    </row>
    <row r="102" spans="1:2" s="3" customFormat="1" x14ac:dyDescent="0.35">
      <c r="A102" s="5" t="s">
        <v>1052</v>
      </c>
      <c r="B102" s="2" t="s">
        <v>1067</v>
      </c>
    </row>
    <row r="103" spans="1:2" s="3" customFormat="1" x14ac:dyDescent="0.35">
      <c r="A103" s="2" t="s">
        <v>1066</v>
      </c>
    </row>
    <row r="104" spans="1:2" s="3" customFormat="1" x14ac:dyDescent="0.35">
      <c r="A104" s="2" t="s">
        <v>1065</v>
      </c>
    </row>
    <row r="105" spans="1:2" s="3" customFormat="1" x14ac:dyDescent="0.35">
      <c r="A105" s="2" t="s">
        <v>1064</v>
      </c>
    </row>
    <row r="106" spans="1:2" s="3" customFormat="1" x14ac:dyDescent="0.35">
      <c r="A106" s="2" t="s">
        <v>1063</v>
      </c>
    </row>
    <row r="107" spans="1:2" s="3" customFormat="1" x14ac:dyDescent="0.35">
      <c r="A107" s="2" t="s">
        <v>1062</v>
      </c>
    </row>
    <row r="108" spans="1:2" s="3" customFormat="1" x14ac:dyDescent="0.35">
      <c r="A108" s="2" t="s">
        <v>1061</v>
      </c>
    </row>
    <row r="109" spans="1:2" s="3" customFormat="1" x14ac:dyDescent="0.35">
      <c r="A109" s="2" t="s">
        <v>1060</v>
      </c>
    </row>
    <row r="110" spans="1:2" s="3" customFormat="1" x14ac:dyDescent="0.35">
      <c r="A110" s="2" t="s">
        <v>1059</v>
      </c>
    </row>
    <row r="111" spans="1:2" s="3" customFormat="1" x14ac:dyDescent="0.35">
      <c r="A111" s="2" t="s">
        <v>1058</v>
      </c>
    </row>
    <row r="112" spans="1:2" s="3" customFormat="1" x14ac:dyDescent="0.35">
      <c r="A112" s="2" t="s">
        <v>1057</v>
      </c>
    </row>
    <row r="113" spans="1:2" s="3" customFormat="1" x14ac:dyDescent="0.35">
      <c r="A113" s="2" t="s">
        <v>1056</v>
      </c>
    </row>
    <row r="114" spans="1:2" s="3" customFormat="1" x14ac:dyDescent="0.35">
      <c r="A114" s="2" t="s">
        <v>1055</v>
      </c>
    </row>
    <row r="115" spans="1:2" s="3" customFormat="1" x14ac:dyDescent="0.35">
      <c r="A115" s="2"/>
    </row>
    <row r="116" spans="1:2" s="3" customFormat="1" x14ac:dyDescent="0.35">
      <c r="A116" s="5" t="s">
        <v>1053</v>
      </c>
      <c r="B116" s="2" t="s">
        <v>1067</v>
      </c>
    </row>
    <row r="117" spans="1:2" s="3" customFormat="1" x14ac:dyDescent="0.35">
      <c r="A117" s="2" t="s">
        <v>1066</v>
      </c>
    </row>
    <row r="118" spans="1:2" s="3" customFormat="1" x14ac:dyDescent="0.35">
      <c r="A118" s="2" t="s">
        <v>1065</v>
      </c>
    </row>
    <row r="119" spans="1:2" s="3" customFormat="1" x14ac:dyDescent="0.35">
      <c r="A119" s="2" t="s">
        <v>1064</v>
      </c>
    </row>
    <row r="120" spans="1:2" s="3" customFormat="1" x14ac:dyDescent="0.35">
      <c r="A120" s="2" t="s">
        <v>1063</v>
      </c>
    </row>
    <row r="121" spans="1:2" s="3" customFormat="1" x14ac:dyDescent="0.35">
      <c r="A121" s="2" t="s">
        <v>1062</v>
      </c>
    </row>
    <row r="122" spans="1:2" s="3" customFormat="1" x14ac:dyDescent="0.35">
      <c r="A122" s="2" t="s">
        <v>1061</v>
      </c>
    </row>
    <row r="123" spans="1:2" s="3" customFormat="1" x14ac:dyDescent="0.35">
      <c r="A123" s="2" t="s">
        <v>1060</v>
      </c>
    </row>
    <row r="124" spans="1:2" s="3" customFormat="1" x14ac:dyDescent="0.35">
      <c r="A124" s="2" t="s">
        <v>1059</v>
      </c>
    </row>
    <row r="125" spans="1:2" s="3" customFormat="1" x14ac:dyDescent="0.35">
      <c r="A125" s="2" t="s">
        <v>1058</v>
      </c>
    </row>
    <row r="126" spans="1:2" s="3" customFormat="1" x14ac:dyDescent="0.35">
      <c r="A126" s="2" t="s">
        <v>1057</v>
      </c>
    </row>
    <row r="127" spans="1:2" s="3" customFormat="1" x14ac:dyDescent="0.35">
      <c r="A127" s="2" t="s">
        <v>1056</v>
      </c>
    </row>
    <row r="128" spans="1:2" s="3" customFormat="1" x14ac:dyDescent="0.35">
      <c r="A128" s="2" t="s">
        <v>1055</v>
      </c>
    </row>
    <row r="130" spans="1:2" s="3" customFormat="1" x14ac:dyDescent="0.35">
      <c r="A130" s="5" t="s">
        <v>1074</v>
      </c>
      <c r="B130" s="2" t="s">
        <v>1067</v>
      </c>
    </row>
    <row r="131" spans="1:2" s="3" customFormat="1" x14ac:dyDescent="0.35">
      <c r="A131" s="2" t="s">
        <v>1066</v>
      </c>
    </row>
    <row r="132" spans="1:2" s="3" customFormat="1" x14ac:dyDescent="0.35">
      <c r="A132" s="2" t="s">
        <v>1065</v>
      </c>
    </row>
    <row r="133" spans="1:2" s="3" customFormat="1" x14ac:dyDescent="0.35">
      <c r="A133" s="2" t="s">
        <v>1064</v>
      </c>
    </row>
    <row r="134" spans="1:2" s="3" customFormat="1" x14ac:dyDescent="0.35">
      <c r="A134" s="2" t="s">
        <v>1063</v>
      </c>
    </row>
    <row r="135" spans="1:2" s="3" customFormat="1" x14ac:dyDescent="0.35">
      <c r="A135" s="2" t="s">
        <v>1062</v>
      </c>
    </row>
    <row r="136" spans="1:2" s="3" customFormat="1" x14ac:dyDescent="0.35">
      <c r="A136" s="2" t="s">
        <v>1061</v>
      </c>
    </row>
    <row r="137" spans="1:2" s="3" customFormat="1" x14ac:dyDescent="0.35">
      <c r="A137" s="2" t="s">
        <v>1060</v>
      </c>
    </row>
    <row r="138" spans="1:2" s="3" customFormat="1" x14ac:dyDescent="0.35">
      <c r="A138" s="2" t="s">
        <v>1059</v>
      </c>
    </row>
    <row r="139" spans="1:2" s="3" customFormat="1" x14ac:dyDescent="0.35">
      <c r="A139" s="2" t="s">
        <v>1058</v>
      </c>
    </row>
    <row r="140" spans="1:2" s="3" customFormat="1" x14ac:dyDescent="0.35">
      <c r="A140" s="2" t="s">
        <v>1057</v>
      </c>
    </row>
    <row r="141" spans="1:2" s="3" customFormat="1" x14ac:dyDescent="0.35">
      <c r="A141" s="2" t="s">
        <v>1056</v>
      </c>
    </row>
    <row r="142" spans="1:2" s="3" customFormat="1" x14ac:dyDescent="0.35">
      <c r="A142" s="2" t="s">
        <v>1055</v>
      </c>
    </row>
  </sheetData>
  <mergeCells count="1">
    <mergeCell ref="A2:I2"/>
  </mergeCells>
  <hyperlinks>
    <hyperlink ref="A5" location="France_métropolitaine!B2" display="Population" xr:uid="{00000000-0004-0000-0100-000000000000}"/>
    <hyperlink ref="A6" location="France_métropolitaine!D2" display="Revenus" xr:uid="{00000000-0004-0000-0100-000001000000}"/>
    <hyperlink ref="A7" location="France_métropolitaine!F2" display="Chômage" xr:uid="{00000000-0004-0000-0100-000002000000}"/>
    <hyperlink ref="A8" location="France_métropolitaine!K2" display="Minimum Vieillesse" xr:uid="{00000000-0004-0000-0100-000003000000}"/>
    <hyperlink ref="A9" location="France_métropolitaine!N2" display="RSA socle seul" xr:uid="{00000000-0004-0000-0100-000004000000}"/>
    <hyperlink ref="A10" location="France_métropolitaine!Q2" display="RSA non majoré" xr:uid="{00000000-0004-0000-0100-000005000000}"/>
    <hyperlink ref="A11" location="France_métropolitaine!T2" display="RSA majoré" xr:uid="{00000000-0004-0000-0100-000006000000}"/>
    <hyperlink ref="A12" location="France_métropolitaine!W2" display="AAH" xr:uid="{00000000-0004-0000-0100-000007000000}"/>
    <hyperlink ref="A13" location="France_métropolitaine!AA2" display="Aides au logement" xr:uid="{00000000-0004-0000-0100-000008000000}"/>
    <hyperlink ref="A14" location="France_métropolitaine!AE2" display="Dépendance aux prestations" xr:uid="{00000000-0004-0000-0100-000009000000}"/>
    <hyperlink ref="A15" location="France_métropolitaine!AG2" display="Logements sociaux publics" xr:uid="{00000000-0004-0000-0100-00000A000000}"/>
    <hyperlink ref="A16" location="France_métropolitaine!AM2" display="Allocataires à bas revenus" xr:uid="{00000000-0004-0000-0100-00000B000000}"/>
    <hyperlink ref="B4" location="Sommaire!A13" display="Retour au sommaire" xr:uid="{00000000-0004-0000-0100-00000C000000}"/>
    <hyperlink ref="B18" location="Sommaire!A13" display="Retour au sommaire" xr:uid="{00000000-0004-0000-0100-00000D000000}"/>
    <hyperlink ref="A19" location="Région!C2" display="Population" xr:uid="{00000000-0004-0000-0100-00000E000000}"/>
    <hyperlink ref="A20" location="Région!E2" display="Revenus" xr:uid="{00000000-0004-0000-0100-00000F000000}"/>
    <hyperlink ref="A21" location="Région!G2" display="Chômage" xr:uid="{00000000-0004-0000-0100-000010000000}"/>
    <hyperlink ref="A22" location="Région!M2" display="Minimum Vieillesse" xr:uid="{00000000-0004-0000-0100-000011000000}"/>
    <hyperlink ref="A23" location="Région!O2" display="RSA socle seul" xr:uid="{00000000-0004-0000-0100-000012000000}"/>
    <hyperlink ref="A24" location="Région!R2" display="RSA non majoré" xr:uid="{00000000-0004-0000-0100-000013000000}"/>
    <hyperlink ref="A25" location="Région!U2" display="RSA majoré" xr:uid="{00000000-0004-0000-0100-000014000000}"/>
    <hyperlink ref="A26" location="Région!X2" display="AAH" xr:uid="{00000000-0004-0000-0100-000015000000}"/>
    <hyperlink ref="A27" location="Région!AB2" display="Aides au logement" xr:uid="{00000000-0004-0000-0100-000016000000}"/>
    <hyperlink ref="A28" location="Région!AF2" display="Dépendance aux prestations" xr:uid="{00000000-0004-0000-0100-000017000000}"/>
    <hyperlink ref="A29" location="Région!AH2" display="Logements sociaux publics" xr:uid="{00000000-0004-0000-0100-000018000000}"/>
    <hyperlink ref="A30" location="Région!AM2" display="Allocataires à bas revenus" xr:uid="{00000000-0004-0000-0100-000019000000}"/>
    <hyperlink ref="B32" location="Sommaire!A13" display="Retour au sommaire" xr:uid="{00000000-0004-0000-0100-00001A000000}"/>
    <hyperlink ref="A33" location="Département!C2" display="Population" xr:uid="{00000000-0004-0000-0100-00001B000000}"/>
    <hyperlink ref="A34" location="Département!E2" display="Revenus" xr:uid="{00000000-0004-0000-0100-00001C000000}"/>
    <hyperlink ref="A35" location="Département!G2" display="Chômage" xr:uid="{00000000-0004-0000-0100-00001D000000}"/>
    <hyperlink ref="A36" location="Département!M2" display="Minimum Vieillesse" xr:uid="{00000000-0004-0000-0100-00001E000000}"/>
    <hyperlink ref="A37" location="Département!O2" display="RSA socle seul" xr:uid="{00000000-0004-0000-0100-00001F000000}"/>
    <hyperlink ref="A38" location="Département!R2" display="RSA non majoré" xr:uid="{00000000-0004-0000-0100-000020000000}"/>
    <hyperlink ref="A39" location="Département!U2" display="RSA majoré" xr:uid="{00000000-0004-0000-0100-000021000000}"/>
    <hyperlink ref="A40" location="Département!X2" display="AAH" xr:uid="{00000000-0004-0000-0100-000022000000}"/>
    <hyperlink ref="A41" location="Département!AB2" display="Aides au logement" xr:uid="{00000000-0004-0000-0100-000023000000}"/>
    <hyperlink ref="A42" location="Département!AF2" display="Dépendance aux prestations" xr:uid="{00000000-0004-0000-0100-000024000000}"/>
    <hyperlink ref="A43" location="Département!AH2" display="Logements sociaux publics" xr:uid="{00000000-0004-0000-0100-000025000000}"/>
    <hyperlink ref="A44" location="Département!AM2" display="Allocataires à bas revenus" xr:uid="{00000000-0004-0000-0100-000026000000}"/>
    <hyperlink ref="B46" location="Sommaire!A13" display="Retour au sommaire" xr:uid="{00000000-0004-0000-0100-000027000000}"/>
    <hyperlink ref="A47" location="Arrondissement!C2" display="Population" xr:uid="{00000000-0004-0000-0100-000028000000}"/>
    <hyperlink ref="A48" location="Arrondissement!E2" display="Revenus" xr:uid="{00000000-0004-0000-0100-000029000000}"/>
    <hyperlink ref="A49" location="Arrondissement!G2" display="Chômage" xr:uid="{00000000-0004-0000-0100-00002A000000}"/>
    <hyperlink ref="A50" location="Arrondissement!M2" display="Minimum Vieillesse" xr:uid="{00000000-0004-0000-0100-00002B000000}"/>
    <hyperlink ref="A51" location="Arrondissement!O2" display="RSA socle seul" xr:uid="{00000000-0004-0000-0100-00002C000000}"/>
    <hyperlink ref="A52" location="Arrondissement!R2" display="RSA non majoré" xr:uid="{00000000-0004-0000-0100-00002D000000}"/>
    <hyperlink ref="A53" location="Arrondissement!U2" display="RSA majoré" xr:uid="{00000000-0004-0000-0100-00002E000000}"/>
    <hyperlink ref="A54" location="Arrondissement!X2" display="AAH" xr:uid="{00000000-0004-0000-0100-00002F000000}"/>
    <hyperlink ref="A55" location="Arrondissement!AB2" display="Aides au logement" xr:uid="{00000000-0004-0000-0100-000030000000}"/>
    <hyperlink ref="A56" location="Arrondissement!AF2" display="Dépendance aux prestations" xr:uid="{00000000-0004-0000-0100-000031000000}"/>
    <hyperlink ref="A57" location="Arrondissement!AH2" display="Logements sociaux publics" xr:uid="{00000000-0004-0000-0100-000032000000}"/>
    <hyperlink ref="A58" location="Arrondissement!AM2" display="Allocataires à bas revenus" xr:uid="{00000000-0004-0000-0100-000033000000}"/>
    <hyperlink ref="B60" location="Sommaire!A13" display="Retour au sommaire" xr:uid="{00000000-0004-0000-0100-000034000000}"/>
    <hyperlink ref="A61" location="EPCI!D2" display="Population" xr:uid="{00000000-0004-0000-0100-000035000000}"/>
    <hyperlink ref="A62" location="EPCI!F2" display="Revenus" xr:uid="{00000000-0004-0000-0100-000036000000}"/>
    <hyperlink ref="A63" location="EPCI!H2" display="Chômage" xr:uid="{00000000-0004-0000-0100-000037000000}"/>
    <hyperlink ref="A64" location="EPCI!N2" display="Minimum Vieillesse" xr:uid="{00000000-0004-0000-0100-000038000000}"/>
    <hyperlink ref="A65" location="EPCI!P2" display="RSA socle seul" xr:uid="{00000000-0004-0000-0100-000039000000}"/>
    <hyperlink ref="A66" location="EPCI!S2" display="RSA non majoré" xr:uid="{00000000-0004-0000-0100-00003A000000}"/>
    <hyperlink ref="A67" location="EPCI!V2" display="RSA majoré" xr:uid="{00000000-0004-0000-0100-00003B000000}"/>
    <hyperlink ref="A68" location="EPCI!Y2" display="AAH" xr:uid="{00000000-0004-0000-0100-00003C000000}"/>
    <hyperlink ref="A69" location="EPCI!AC2" display="Aides au logement" xr:uid="{00000000-0004-0000-0100-00003D000000}"/>
    <hyperlink ref="A70" location="EPCI!AG2" display="Dépendance aux prestations" xr:uid="{00000000-0004-0000-0100-00003E000000}"/>
    <hyperlink ref="A71" location="EPCI!AI2" display="Logements sociaux publics" xr:uid="{00000000-0004-0000-0100-00003F000000}"/>
    <hyperlink ref="A72" location="EPCI!AN2" display="Allocataires à bas revenus" xr:uid="{00000000-0004-0000-0100-000040000000}"/>
    <hyperlink ref="B74" location="Sommaire!A13" display="Retour au sommaire" xr:uid="{00000000-0004-0000-0100-000041000000}"/>
    <hyperlink ref="B116" location="Sommaire!A13" display="Retour au sommaire" xr:uid="{00000000-0004-0000-0100-000042000000}"/>
    <hyperlink ref="B102" location="Sommaire!A13" display="Retour au sommaire" xr:uid="{00000000-0004-0000-0100-000043000000}"/>
    <hyperlink ref="B88" location="Sommaire!A13" display="Retour au sommaire" xr:uid="{00000000-0004-0000-0100-000044000000}"/>
    <hyperlink ref="A75" location="Canton_Ville!C2" display="Population" xr:uid="{00000000-0004-0000-0100-000045000000}"/>
    <hyperlink ref="A76" location="Canton_Ville!E2" display="Revenus" xr:uid="{00000000-0004-0000-0100-000046000000}"/>
    <hyperlink ref="A77" location="Canton_Ville!G2" display="Chômage" xr:uid="{00000000-0004-0000-0100-000047000000}"/>
    <hyperlink ref="A78" location="Canton_Ville!M2" display="Minimum Vieillesse" xr:uid="{00000000-0004-0000-0100-000048000000}"/>
    <hyperlink ref="A79" location="Canton_Ville!O2" display="RSA socle seul" xr:uid="{00000000-0004-0000-0100-000049000000}"/>
    <hyperlink ref="A80" location="Canton_Ville!R2" display="RSA non majoré" xr:uid="{00000000-0004-0000-0100-00004A000000}"/>
    <hyperlink ref="A81" location="Canton_Ville!U2" display="RSA majoré" xr:uid="{00000000-0004-0000-0100-00004B000000}"/>
    <hyperlink ref="A82" location="Canton_Ville!X2" display="AAH" xr:uid="{00000000-0004-0000-0100-00004C000000}"/>
    <hyperlink ref="A83" location="Canton_Ville!AB2" display="Aides au logement" xr:uid="{00000000-0004-0000-0100-00004D000000}"/>
    <hyperlink ref="A84" location="Canton_Ville!AF2" display="Dépendance aux prestations" xr:uid="{00000000-0004-0000-0100-00004E000000}"/>
    <hyperlink ref="A85" location="Canton_Ville!AH2" display="Logements sociaux publics" xr:uid="{00000000-0004-0000-0100-00004F000000}"/>
    <hyperlink ref="A86" location="Canton_Ville!AM2" display="Allocataires à bas revenus" xr:uid="{00000000-0004-0000-0100-000050000000}"/>
    <hyperlink ref="A89" location="'Bassin de vie'!C2" display="Population" xr:uid="{00000000-0004-0000-0100-000051000000}"/>
    <hyperlink ref="A90" location="'Bassin de vie'!E2" display="Revenus" xr:uid="{00000000-0004-0000-0100-000052000000}"/>
    <hyperlink ref="A91" location="'Bassin de vie'!G2" display="Chômage" xr:uid="{00000000-0004-0000-0100-000053000000}"/>
    <hyperlink ref="A92" location="'Bassin de vie'!M2" display="Minimum Vieillesse" xr:uid="{00000000-0004-0000-0100-000054000000}"/>
    <hyperlink ref="A93" location="'Bassin de vie'!O2" display="RSA socle seul" xr:uid="{00000000-0004-0000-0100-000055000000}"/>
    <hyperlink ref="A94" location="'Bassin de vie'!R2" display="RSA non majoré" xr:uid="{00000000-0004-0000-0100-000056000000}"/>
    <hyperlink ref="A95" location="'Bassin de vie'!U2" display="RSA majoré" xr:uid="{00000000-0004-0000-0100-000057000000}"/>
    <hyperlink ref="A96" location="'Bassin de vie'!X2" display="AAH" xr:uid="{00000000-0004-0000-0100-000058000000}"/>
    <hyperlink ref="A97" location="'Bassin de vie'!AB2" display="Aides au logement" xr:uid="{00000000-0004-0000-0100-000059000000}"/>
    <hyperlink ref="A98" location="'Bassin de vie'!AF2" display="Dépendance aux prestations" xr:uid="{00000000-0004-0000-0100-00005A000000}"/>
    <hyperlink ref="A99" location="'Bassin de vie'!AH2" display="Logements sociaux publics" xr:uid="{00000000-0004-0000-0100-00005B000000}"/>
    <hyperlink ref="A100" location="'Bassin de vie'!AM2" display="Allocataires à bas revenus" xr:uid="{00000000-0004-0000-0100-00005C000000}"/>
    <hyperlink ref="A103" location="Bassin_Emploi!C2" display="Population" xr:uid="{00000000-0004-0000-0100-00005D000000}"/>
    <hyperlink ref="A104" location="Bassin_Emploi!E2" display="Revenus" xr:uid="{00000000-0004-0000-0100-00005E000000}"/>
    <hyperlink ref="A105" location="Bassin_Emploi!G2" display="Chômage" xr:uid="{00000000-0004-0000-0100-00005F000000}"/>
    <hyperlink ref="A106" location="Bassin_Emploi!M2" display="Minimum Vieillesse" xr:uid="{00000000-0004-0000-0100-000060000000}"/>
    <hyperlink ref="A107" location="Bassin_Emploi!O2" display="RSA socle seul" xr:uid="{00000000-0004-0000-0100-000061000000}"/>
    <hyperlink ref="A108" location="Bassin_Emploi!R2" display="RSA non majoré" xr:uid="{00000000-0004-0000-0100-000062000000}"/>
    <hyperlink ref="A109" location="Bassin_Emploi!U2" display="RSA majoré" xr:uid="{00000000-0004-0000-0100-000063000000}"/>
    <hyperlink ref="A110" location="Bassin_Emploi!X2" display="AAH" xr:uid="{00000000-0004-0000-0100-000064000000}"/>
    <hyperlink ref="A111" location="Bassin_Emploi!AB2" display="Aides au logement" xr:uid="{00000000-0004-0000-0100-000065000000}"/>
    <hyperlink ref="A112" location="Bassin_Emploi!AF2" display="Dépendance aux prestations" xr:uid="{00000000-0004-0000-0100-000066000000}"/>
    <hyperlink ref="A113" location="Bassin_Emploi!AH2" display="Logements sociaux publics" xr:uid="{00000000-0004-0000-0100-000067000000}"/>
    <hyperlink ref="A114" location="Bassin_Emploi!AM2" display="Allocataires à bas revenus" xr:uid="{00000000-0004-0000-0100-000068000000}"/>
    <hyperlink ref="A117" location="'Communes_2000et+'!C2" display="Population" xr:uid="{00000000-0004-0000-0100-000069000000}"/>
    <hyperlink ref="A118" location="'Communes_2000et+'!E2" display="Revenus" xr:uid="{00000000-0004-0000-0100-00006A000000}"/>
    <hyperlink ref="A119" location="'Communes_2000et+'!G2" display="Chômage" xr:uid="{00000000-0004-0000-0100-00006B000000}"/>
    <hyperlink ref="A120" location="'Communes_2000et+'!M2" display="Minimum Vieillesse" xr:uid="{00000000-0004-0000-0100-00006C000000}"/>
    <hyperlink ref="A121" location="'Communes_2000et+'!O2" display="RSA socle seul" xr:uid="{00000000-0004-0000-0100-00006D000000}"/>
    <hyperlink ref="A122" location="'Communes_2000et+'!R2" display="RSA non majoré" xr:uid="{00000000-0004-0000-0100-00006E000000}"/>
    <hyperlink ref="A123" location="'Communes_2000et+'!U2" display="RSA majoré" xr:uid="{00000000-0004-0000-0100-00006F000000}"/>
    <hyperlink ref="A124" location="'Communes_2000et+'!X2" display="AAH" xr:uid="{00000000-0004-0000-0100-000070000000}"/>
    <hyperlink ref="A125" location="'Communes_2000et+'!AB2" display="Aides au logement" xr:uid="{00000000-0004-0000-0100-000071000000}"/>
    <hyperlink ref="A126" location="'Communes_2000et+'!AF2" display="Dépendance aux prestations" xr:uid="{00000000-0004-0000-0100-000072000000}"/>
    <hyperlink ref="A127" location="'Communes_2000et+'!AH2" display="Logements sociaux publics" xr:uid="{00000000-0004-0000-0100-000073000000}"/>
    <hyperlink ref="A128" location="'Communes_2000et+'!AJ2" display="Allocataires à bas revenus" xr:uid="{00000000-0004-0000-0100-000074000000}"/>
    <hyperlink ref="B130" location="Sommaire!A13" display="Retour au sommaire" xr:uid="{00000000-0004-0000-0100-000075000000}"/>
    <hyperlink ref="A131" location="NV_Rhône!C2" display="Population" xr:uid="{00000000-0004-0000-0100-000076000000}"/>
    <hyperlink ref="A132" location="NV_Rhône!E2" display="Revenus" xr:uid="{00000000-0004-0000-0100-000077000000}"/>
    <hyperlink ref="A133" location="NV_Rhône!G2" display="Chômage" xr:uid="{00000000-0004-0000-0100-000078000000}"/>
    <hyperlink ref="A134" location="NV_Rhône!M2" display="Minimum Vieillesse" xr:uid="{00000000-0004-0000-0100-000079000000}"/>
    <hyperlink ref="A135" location="NV_Rhône!O2" display="RSA socle seul" xr:uid="{00000000-0004-0000-0100-00007A000000}"/>
    <hyperlink ref="A136" location="NV_Rhône!R2" display="RSA non majoré" xr:uid="{00000000-0004-0000-0100-00007B000000}"/>
    <hyperlink ref="A137" location="NV_Rhône!U2" display="RSA majoré" xr:uid="{00000000-0004-0000-0100-00007C000000}"/>
    <hyperlink ref="A138" location="NV_Rhône!X2" display="AAH" xr:uid="{00000000-0004-0000-0100-00007D000000}"/>
    <hyperlink ref="A139" location="NV_Rhône!AB2" display="Aides au logement" xr:uid="{00000000-0004-0000-0100-00007E000000}"/>
    <hyperlink ref="A140" location="NV_Rhône!AF2" display="Dépendance aux prestations" xr:uid="{00000000-0004-0000-0100-00007F000000}"/>
    <hyperlink ref="A141" location="NV_Rhône!AH2" display="Logements sociaux publics" xr:uid="{00000000-0004-0000-0100-000080000000}"/>
    <hyperlink ref="A142" location="NV_Rhône!AM2" display="Allocataires à bas revenus" xr:uid="{00000000-0004-0000-0100-000081000000}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AQ4"/>
  <sheetViews>
    <sheetView workbookViewId="0">
      <pane xSplit="1" ySplit="1" topLeftCell="T2" activePane="bottomRight" state="frozen"/>
      <selection pane="topRight" activeCell="B1" sqref="B1"/>
      <selection pane="bottomLeft" activeCell="A2" sqref="A2"/>
      <selection pane="bottomRight" activeCell="V15" sqref="V15"/>
    </sheetView>
  </sheetViews>
  <sheetFormatPr baseColWidth="10" defaultRowHeight="15" x14ac:dyDescent="0.25"/>
  <cols>
    <col min="1" max="1" width="20.85546875" bestFit="1" customWidth="1"/>
    <col min="2" max="2" width="17.42578125" bestFit="1" customWidth="1"/>
    <col min="3" max="3" width="12" bestFit="1" customWidth="1"/>
    <col min="4" max="4" width="16" bestFit="1" customWidth="1"/>
    <col min="5" max="5" width="17.7109375" bestFit="1" customWidth="1"/>
    <col min="6" max="6" width="14.28515625" bestFit="1" customWidth="1"/>
    <col min="7" max="8" width="14.140625" bestFit="1" customWidth="1"/>
    <col min="9" max="9" width="15.28515625" bestFit="1" customWidth="1"/>
    <col min="10" max="10" width="16.5703125" bestFit="1" customWidth="1"/>
    <col min="11" max="11" width="14.42578125" bestFit="1" customWidth="1"/>
    <col min="12" max="12" width="16.28515625" bestFit="1" customWidth="1"/>
    <col min="13" max="13" width="24.7109375" bestFit="1" customWidth="1"/>
    <col min="14" max="14" width="26" bestFit="1" customWidth="1"/>
    <col min="15" max="15" width="31" bestFit="1" customWidth="1"/>
    <col min="16" max="16" width="31.5703125" bestFit="1" customWidth="1"/>
    <col min="17" max="17" width="27.42578125" bestFit="1" customWidth="1"/>
    <col min="18" max="18" width="32.42578125" bestFit="1" customWidth="1"/>
    <col min="19" max="19" width="30.7109375" bestFit="1" customWidth="1"/>
    <col min="20" max="20" width="22.85546875" bestFit="1" customWidth="1"/>
    <col min="21" max="21" width="27.85546875" bestFit="1" customWidth="1"/>
    <col min="22" max="22" width="29.28515625" bestFit="1" customWidth="1"/>
    <col min="23" max="23" width="15.85546875" bestFit="1" customWidth="1"/>
    <col min="24" max="24" width="15.28515625" bestFit="1" customWidth="1"/>
    <col min="25" max="25" width="20.85546875" bestFit="1" customWidth="1"/>
    <col min="26" max="26" width="22.140625" bestFit="1" customWidth="1"/>
    <col min="27" max="27" width="20.5703125" bestFit="1" customWidth="1"/>
    <col min="28" max="28" width="20" bestFit="1" customWidth="1"/>
    <col min="29" max="29" width="25.5703125" bestFit="1" customWidth="1"/>
    <col min="30" max="30" width="26.85546875" bestFit="1" customWidth="1"/>
    <col min="31" max="31" width="21.28515625" bestFit="1" customWidth="1"/>
    <col min="32" max="32" width="22.42578125" bestFit="1" customWidth="1"/>
    <col min="33" max="33" width="18.7109375" bestFit="1" customWidth="1"/>
    <col min="34" max="34" width="24.85546875" bestFit="1" customWidth="1"/>
    <col min="35" max="35" width="14.5703125" bestFit="1" customWidth="1"/>
    <col min="36" max="36" width="15.28515625" bestFit="1" customWidth="1"/>
    <col min="37" max="37" width="19.28515625" bestFit="1" customWidth="1"/>
    <col min="38" max="38" width="20.28515625" bestFit="1" customWidth="1"/>
    <col min="39" max="39" width="21.7109375" bestFit="1" customWidth="1"/>
    <col min="40" max="40" width="18.42578125" bestFit="1" customWidth="1"/>
  </cols>
  <sheetData>
    <row r="1" spans="1:43" x14ac:dyDescent="0.25">
      <c r="A1" t="s">
        <v>1</v>
      </c>
      <c r="B1" t="s">
        <v>1181</v>
      </c>
      <c r="C1" t="s">
        <v>1182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s="15" t="s">
        <v>1183</v>
      </c>
      <c r="X1" s="15" t="s">
        <v>1184</v>
      </c>
      <c r="Y1" s="15" t="s">
        <v>1185</v>
      </c>
      <c r="Z1" t="s">
        <v>21</v>
      </c>
      <c r="AA1" t="s">
        <v>22</v>
      </c>
      <c r="AB1" t="s">
        <v>23</v>
      </c>
      <c r="AC1" t="s">
        <v>24</v>
      </c>
      <c r="AD1" t="s">
        <v>25</v>
      </c>
      <c r="AE1" t="s">
        <v>26</v>
      </c>
      <c r="AF1" t="s">
        <v>27</v>
      </c>
      <c r="AG1" t="s">
        <v>28</v>
      </c>
      <c r="AH1" t="s">
        <v>29</v>
      </c>
      <c r="AI1" t="s">
        <v>30</v>
      </c>
      <c r="AJ1" t="s">
        <v>31</v>
      </c>
      <c r="AK1" t="s">
        <v>32</v>
      </c>
      <c r="AL1" t="s">
        <v>33</v>
      </c>
      <c r="AM1" t="s">
        <v>34</v>
      </c>
      <c r="AN1" t="s">
        <v>35</v>
      </c>
      <c r="AO1" t="s">
        <v>36</v>
      </c>
      <c r="AP1" t="s">
        <v>37</v>
      </c>
      <c r="AQ1" t="s">
        <v>38</v>
      </c>
    </row>
    <row r="2" spans="1:43" x14ac:dyDescent="0.25">
      <c r="A2" t="s">
        <v>53</v>
      </c>
      <c r="B2" s="8">
        <v>64639133</v>
      </c>
      <c r="C2" s="10">
        <v>0.39548434518508202</v>
      </c>
      <c r="D2" s="8">
        <v>15440</v>
      </c>
      <c r="E2" s="8">
        <v>21110</v>
      </c>
      <c r="F2" t="s">
        <v>54</v>
      </c>
      <c r="G2" t="s">
        <v>54</v>
      </c>
      <c r="H2" t="s">
        <v>54</v>
      </c>
      <c r="I2" t="s">
        <v>54</v>
      </c>
      <c r="J2" t="s">
        <v>54</v>
      </c>
      <c r="K2" t="s">
        <v>54</v>
      </c>
      <c r="L2" t="s">
        <v>54</v>
      </c>
      <c r="M2" t="s">
        <v>54</v>
      </c>
      <c r="N2" s="8">
        <v>1692318</v>
      </c>
      <c r="O2" s="8">
        <v>3389668</v>
      </c>
      <c r="P2" s="7">
        <v>5.2439874154871475</v>
      </c>
      <c r="Q2" s="8">
        <v>1495370</v>
      </c>
      <c r="R2" s="8">
        <v>2810565</v>
      </c>
      <c r="S2" s="7">
        <v>4.3480858569065282</v>
      </c>
      <c r="T2" s="8">
        <v>196948</v>
      </c>
      <c r="U2" s="8">
        <v>579103</v>
      </c>
      <c r="V2" s="7">
        <v>0.89590155858062015</v>
      </c>
      <c r="W2" s="7">
        <v>3026368</v>
      </c>
      <c r="X2" s="7">
        <v>6206784</v>
      </c>
      <c r="Y2" s="7">
        <v>9.6022079999123751</v>
      </c>
      <c r="Z2" s="8">
        <v>1148716</v>
      </c>
      <c r="AA2" s="7">
        <v>3.1576972494087774</v>
      </c>
      <c r="AB2" s="8">
        <v>1684989</v>
      </c>
      <c r="AC2" s="7">
        <v>2.6067629960321406</v>
      </c>
      <c r="AD2" s="8">
        <v>6385072</v>
      </c>
      <c r="AE2" s="7">
        <v>22.223914542868815</v>
      </c>
      <c r="AF2" s="8" t="s">
        <v>54</v>
      </c>
      <c r="AG2" s="7" t="s">
        <v>54</v>
      </c>
      <c r="AH2" s="8">
        <v>2896345</v>
      </c>
      <c r="AI2" s="7">
        <v>26.207588419037293</v>
      </c>
      <c r="AJ2" t="s">
        <v>54</v>
      </c>
      <c r="AK2" t="s">
        <v>54</v>
      </c>
      <c r="AL2" s="8">
        <v>4244961</v>
      </c>
      <c r="AM2" s="7">
        <v>38.410545270975994</v>
      </c>
      <c r="AN2" s="8">
        <v>9548245</v>
      </c>
      <c r="AO2" s="7">
        <v>18.371190867881797</v>
      </c>
      <c r="AP2" s="8">
        <v>1103069</v>
      </c>
      <c r="AQ2" s="8">
        <v>2638570</v>
      </c>
    </row>
    <row r="4" spans="1:43" x14ac:dyDescent="0.25">
      <c r="A4" s="6" t="s">
        <v>1069</v>
      </c>
      <c r="M4" s="6" t="s">
        <v>1069</v>
      </c>
      <c r="X4" s="6" t="s">
        <v>1069</v>
      </c>
      <c r="AM4" s="6" t="s">
        <v>1069</v>
      </c>
    </row>
  </sheetData>
  <hyperlinks>
    <hyperlink ref="X4" location="Sommaire_Détaillé!A5" display="Retour au sommaire détaillé" xr:uid="{00000000-0004-0000-0200-000001000000}"/>
    <hyperlink ref="AM4" location="Sommaire_Détaillé!A5" display="Retour au sommaire détaillé" xr:uid="{00000000-0004-0000-0200-000002000000}"/>
    <hyperlink ref="A4" location="Sommaire_Détaillé!A5" display="Retour au sommaire détaillé" xr:uid="{00000000-0004-0000-0200-000003000000}"/>
    <hyperlink ref="M4" location="Sommaire_Détaillé!A5" display="Retour au sommaire détaillé" xr:uid="{00000000-0004-0000-0200-000000000000}"/>
  </hyperlink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A1:AR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RowHeight="15" x14ac:dyDescent="0.25"/>
  <cols>
    <col min="1" max="1" width="12.5703125" bestFit="1" customWidth="1"/>
    <col min="2" max="2" width="22" bestFit="1" customWidth="1"/>
    <col min="3" max="3" width="11.7109375" bestFit="1" customWidth="1"/>
    <col min="4" max="4" width="12" bestFit="1" customWidth="1"/>
    <col min="5" max="5" width="16" bestFit="1" customWidth="1"/>
    <col min="6" max="6" width="17.7109375" bestFit="1" customWidth="1"/>
    <col min="7" max="7" width="14.28515625" bestFit="1" customWidth="1"/>
    <col min="8" max="9" width="14.140625" bestFit="1" customWidth="1"/>
    <col min="10" max="10" width="15.28515625" bestFit="1" customWidth="1"/>
    <col min="11" max="11" width="16.5703125" bestFit="1" customWidth="1"/>
    <col min="12" max="12" width="14.42578125" bestFit="1" customWidth="1"/>
    <col min="13" max="13" width="16.28515625" bestFit="1" customWidth="1"/>
    <col min="14" max="14" width="24.7109375" bestFit="1" customWidth="1"/>
    <col min="15" max="15" width="26" bestFit="1" customWidth="1"/>
    <col min="16" max="16" width="31" bestFit="1" customWidth="1"/>
    <col min="17" max="17" width="31.5703125" bestFit="1" customWidth="1"/>
    <col min="18" max="18" width="27.42578125" bestFit="1" customWidth="1"/>
    <col min="19" max="19" width="32.42578125" bestFit="1" customWidth="1"/>
    <col min="20" max="20" width="30.7109375" bestFit="1" customWidth="1"/>
    <col min="21" max="21" width="22.85546875" bestFit="1" customWidth="1"/>
    <col min="22" max="22" width="27.85546875" bestFit="1" customWidth="1"/>
    <col min="23" max="23" width="29.28515625" bestFit="1" customWidth="1"/>
    <col min="24" max="24" width="15.85546875" bestFit="1" customWidth="1"/>
    <col min="25" max="25" width="21" customWidth="1"/>
    <col min="26" max="26" width="20.85546875" bestFit="1" customWidth="1"/>
    <col min="27" max="27" width="22.140625" bestFit="1" customWidth="1"/>
    <col min="28" max="28" width="20.5703125" bestFit="1" customWidth="1"/>
    <col min="29" max="29" width="20" bestFit="1" customWidth="1"/>
    <col min="30" max="30" width="25.5703125" bestFit="1" customWidth="1"/>
    <col min="31" max="31" width="26.85546875" bestFit="1" customWidth="1"/>
    <col min="32" max="32" width="21.28515625" bestFit="1" customWidth="1"/>
    <col min="33" max="33" width="22.42578125" bestFit="1" customWidth="1"/>
    <col min="34" max="34" width="18.7109375" bestFit="1" customWidth="1"/>
    <col min="35" max="35" width="24.85546875" bestFit="1" customWidth="1"/>
    <col min="36" max="36" width="14.5703125" bestFit="1" customWidth="1"/>
    <col min="37" max="37" width="15.28515625" bestFit="1" customWidth="1"/>
    <col min="38" max="38" width="19.28515625" bestFit="1" customWidth="1"/>
    <col min="39" max="39" width="20.28515625" bestFit="1" customWidth="1"/>
    <col min="40" max="40" width="21.7109375" bestFit="1" customWidth="1"/>
    <col min="41" max="41" width="18.42578125" bestFit="1" customWidth="1"/>
  </cols>
  <sheetData>
    <row r="1" spans="1:44" x14ac:dyDescent="0.25">
      <c r="A1" t="s">
        <v>0</v>
      </c>
      <c r="B1" t="s">
        <v>1</v>
      </c>
      <c r="C1" t="s">
        <v>1181</v>
      </c>
      <c r="D1" t="s">
        <v>1182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s="15" t="s">
        <v>1183</v>
      </c>
      <c r="Y1" s="15" t="s">
        <v>1184</v>
      </c>
      <c r="Z1" s="15" t="s">
        <v>1185</v>
      </c>
      <c r="AA1" t="s">
        <v>21</v>
      </c>
      <c r="AB1" t="s">
        <v>22</v>
      </c>
      <c r="AC1" t="s">
        <v>23</v>
      </c>
      <c r="AD1" t="s">
        <v>24</v>
      </c>
      <c r="AE1" t="s">
        <v>25</v>
      </c>
      <c r="AF1" t="s">
        <v>26</v>
      </c>
      <c r="AG1" t="s">
        <v>27</v>
      </c>
      <c r="AH1" t="s">
        <v>28</v>
      </c>
      <c r="AI1" t="s">
        <v>29</v>
      </c>
      <c r="AJ1" t="s">
        <v>30</v>
      </c>
      <c r="AK1" t="s">
        <v>31</v>
      </c>
      <c r="AL1" t="s">
        <v>32</v>
      </c>
      <c r="AM1" t="s">
        <v>33</v>
      </c>
      <c r="AN1" t="s">
        <v>34</v>
      </c>
      <c r="AO1" t="s">
        <v>35</v>
      </c>
      <c r="AP1" t="s">
        <v>36</v>
      </c>
      <c r="AQ1" t="s">
        <v>37</v>
      </c>
      <c r="AR1" t="s">
        <v>38</v>
      </c>
    </row>
    <row r="2" spans="1:44" x14ac:dyDescent="0.25">
      <c r="A2" t="s">
        <v>39</v>
      </c>
      <c r="B2" t="s">
        <v>40</v>
      </c>
      <c r="C2" s="11">
        <v>7948286.9999999935</v>
      </c>
      <c r="D2" s="9">
        <v>0.64912492387148024</v>
      </c>
      <c r="E2" s="11">
        <v>16130</v>
      </c>
      <c r="F2" s="11">
        <v>21840</v>
      </c>
      <c r="G2" s="11">
        <v>381186</v>
      </c>
      <c r="H2" s="11">
        <v>89733</v>
      </c>
      <c r="I2" s="11">
        <v>175109</v>
      </c>
      <c r="J2" s="11">
        <v>37782</v>
      </c>
      <c r="K2" s="9">
        <v>5.8483533221470276</v>
      </c>
      <c r="L2" s="11">
        <v>1606427</v>
      </c>
      <c r="M2" s="11">
        <v>42994</v>
      </c>
      <c r="N2" s="9">
        <v>2.7906191449325988</v>
      </c>
      <c r="O2" s="17">
        <v>157860</v>
      </c>
      <c r="P2" s="17">
        <v>320988</v>
      </c>
      <c r="Q2" s="18">
        <v>4.0384550784338851</v>
      </c>
      <c r="R2" s="17">
        <v>139250</v>
      </c>
      <c r="S2" s="17">
        <v>266216</v>
      </c>
      <c r="T2" s="18">
        <v>3.3493506210835142</v>
      </c>
      <c r="U2" s="17">
        <v>18610</v>
      </c>
      <c r="V2" s="17">
        <v>54772</v>
      </c>
      <c r="W2" s="18">
        <v>0.68910445735037051</v>
      </c>
      <c r="X2" s="17">
        <f>SUM(V2:W2)</f>
        <v>54772.689104457349</v>
      </c>
      <c r="Y2" s="17">
        <v>706986</v>
      </c>
      <c r="Z2" s="18">
        <v>8.8948222428304433</v>
      </c>
      <c r="AA2" s="17">
        <v>128083</v>
      </c>
      <c r="AB2" s="18">
        <v>2.8712553240839322</v>
      </c>
      <c r="AC2" s="17">
        <v>186278</v>
      </c>
      <c r="AD2" s="18">
        <v>2.3436244816021383</v>
      </c>
      <c r="AE2" s="17">
        <v>762834</v>
      </c>
      <c r="AF2" s="18">
        <v>21.579440943664441</v>
      </c>
      <c r="AG2" s="17" t="s">
        <v>1186</v>
      </c>
      <c r="AH2" s="18" t="s">
        <v>1186</v>
      </c>
      <c r="AI2" s="17">
        <v>297037</v>
      </c>
      <c r="AJ2" s="18">
        <v>22.554507530141066</v>
      </c>
      <c r="AK2" s="17">
        <v>570353</v>
      </c>
      <c r="AL2" s="18">
        <v>16.134439315161419</v>
      </c>
      <c r="AM2" s="17">
        <v>456253</v>
      </c>
      <c r="AN2" s="18">
        <v>34.644040049385943</v>
      </c>
      <c r="AO2" s="17">
        <v>1039257</v>
      </c>
      <c r="AP2" s="18">
        <v>16.219066335142919</v>
      </c>
      <c r="AQ2" s="17">
        <v>116281</v>
      </c>
      <c r="AR2" s="17">
        <v>294966</v>
      </c>
    </row>
    <row r="3" spans="1:44" x14ac:dyDescent="0.25">
      <c r="C3" s="11"/>
      <c r="D3" s="9"/>
      <c r="E3" s="9"/>
      <c r="F3" s="9"/>
      <c r="G3" s="11"/>
      <c r="H3" s="11"/>
      <c r="I3" s="11"/>
      <c r="J3" s="11"/>
      <c r="K3" s="9"/>
      <c r="L3" s="11"/>
      <c r="M3" s="11"/>
      <c r="N3" s="9"/>
      <c r="O3" s="11"/>
      <c r="P3" s="11"/>
      <c r="Q3" s="9"/>
      <c r="R3" s="11"/>
      <c r="S3" s="11"/>
      <c r="T3" s="9"/>
      <c r="U3" s="11"/>
      <c r="V3" s="11"/>
      <c r="W3" s="9"/>
      <c r="X3" s="11"/>
      <c r="Y3" s="9"/>
      <c r="Z3" s="11"/>
      <c r="AA3" s="9"/>
      <c r="AB3" s="11"/>
      <c r="AC3" s="9"/>
      <c r="AD3" s="11"/>
      <c r="AE3" s="9"/>
      <c r="AF3" s="11"/>
      <c r="AG3" s="9"/>
      <c r="AH3" s="11"/>
      <c r="AI3" s="9"/>
      <c r="AJ3" s="11"/>
      <c r="AK3" s="9"/>
      <c r="AL3" s="11"/>
      <c r="AM3" s="9"/>
      <c r="AN3" s="11"/>
      <c r="AO3" s="11"/>
    </row>
    <row r="4" spans="1:44" x14ac:dyDescent="0.25">
      <c r="A4" s="6" t="s">
        <v>1069</v>
      </c>
      <c r="O4" s="6" t="s">
        <v>1069</v>
      </c>
      <c r="U4" s="6" t="s">
        <v>1069</v>
      </c>
      <c r="AH4" s="6" t="s">
        <v>1069</v>
      </c>
    </row>
  </sheetData>
  <hyperlinks>
    <hyperlink ref="A4" location="Sommaire_Détaillé!A19" display="Retour au sommaire détaillé" xr:uid="{00000000-0004-0000-0300-000000000000}"/>
    <hyperlink ref="O4" location="Sommaire_Détaillé!A19" display="Retour au sommaire détaillé" xr:uid="{15317FED-8648-4D57-92C0-C2E4225EA37A}"/>
    <hyperlink ref="U4" location="Sommaire_Détaillé!A19" display="Retour au sommaire détaillé" xr:uid="{2F0A2697-F431-4F14-B3D2-561C7DA8B6CC}"/>
    <hyperlink ref="AH4" location="Sommaire_Détaillé!A19" display="Retour au sommaire détaillé" xr:uid="{FE24B846-3FD0-4434-A21E-087055F7C519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AR1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RowHeight="15" x14ac:dyDescent="0.25"/>
  <cols>
    <col min="1" max="1" width="12.5703125" bestFit="1" customWidth="1"/>
    <col min="2" max="2" width="14.140625" bestFit="1" customWidth="1"/>
    <col min="3" max="3" width="12.7109375" bestFit="1" customWidth="1"/>
    <col min="4" max="4" width="16" bestFit="1" customWidth="1"/>
    <col min="5" max="5" width="17.7109375" bestFit="1" customWidth="1"/>
    <col min="6" max="6" width="14.28515625" bestFit="1" customWidth="1"/>
    <col min="7" max="8" width="14.140625" bestFit="1" customWidth="1"/>
    <col min="9" max="9" width="15.28515625" bestFit="1" customWidth="1"/>
    <col min="10" max="10" width="16.5703125" bestFit="1" customWidth="1"/>
    <col min="11" max="11" width="14.42578125" bestFit="1" customWidth="1"/>
    <col min="12" max="12" width="16.28515625" bestFit="1" customWidth="1"/>
    <col min="13" max="13" width="24.7109375" bestFit="1" customWidth="1"/>
    <col min="14" max="14" width="26" bestFit="1" customWidth="1"/>
    <col min="15" max="15" width="31" bestFit="1" customWidth="1"/>
    <col min="16" max="16" width="31.5703125" bestFit="1" customWidth="1"/>
    <col min="17" max="17" width="27.42578125" bestFit="1" customWidth="1"/>
    <col min="18" max="18" width="32.42578125" bestFit="1" customWidth="1"/>
    <col min="19" max="19" width="30.7109375" bestFit="1" customWidth="1"/>
    <col min="20" max="20" width="22.85546875" bestFit="1" customWidth="1"/>
    <col min="21" max="21" width="27.85546875" bestFit="1" customWidth="1"/>
    <col min="22" max="22" width="29.28515625" bestFit="1" customWidth="1"/>
    <col min="23" max="23" width="15.85546875" bestFit="1" customWidth="1"/>
    <col min="24" max="24" width="15.28515625" bestFit="1" customWidth="1"/>
    <col min="25" max="25" width="20.85546875" bestFit="1" customWidth="1"/>
    <col min="26" max="26" width="22.140625" bestFit="1" customWidth="1"/>
    <col min="27" max="27" width="20.5703125" bestFit="1" customWidth="1"/>
    <col min="28" max="28" width="20" bestFit="1" customWidth="1"/>
    <col min="29" max="29" width="25.5703125" bestFit="1" customWidth="1"/>
    <col min="30" max="30" width="26.85546875" bestFit="1" customWidth="1"/>
    <col min="31" max="31" width="21.28515625" bestFit="1" customWidth="1"/>
    <col min="32" max="32" width="22.42578125" bestFit="1" customWidth="1"/>
    <col min="33" max="33" width="18.7109375" bestFit="1" customWidth="1"/>
    <col min="34" max="34" width="24.85546875" bestFit="1" customWidth="1"/>
    <col min="35" max="35" width="14.5703125" bestFit="1" customWidth="1"/>
    <col min="36" max="36" width="15.28515625" bestFit="1" customWidth="1"/>
    <col min="37" max="37" width="19.28515625" bestFit="1" customWidth="1"/>
    <col min="38" max="38" width="20.28515625" bestFit="1" customWidth="1"/>
    <col min="39" max="39" width="21.7109375" bestFit="1" customWidth="1"/>
    <col min="40" max="40" width="18.42578125" bestFit="1" customWidth="1"/>
    <col min="41" max="41" width="14.140625" bestFit="1" customWidth="1"/>
  </cols>
  <sheetData>
    <row r="1" spans="1:44" x14ac:dyDescent="0.25">
      <c r="A1" t="s">
        <v>0</v>
      </c>
      <c r="B1" t="s">
        <v>55</v>
      </c>
      <c r="C1" t="s">
        <v>1181</v>
      </c>
      <c r="D1" t="s">
        <v>1182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s="15" t="s">
        <v>1183</v>
      </c>
      <c r="Y1" s="15" t="s">
        <v>1184</v>
      </c>
      <c r="Z1" s="15" t="s">
        <v>1185</v>
      </c>
      <c r="AA1" t="s">
        <v>21</v>
      </c>
      <c r="AB1" t="s">
        <v>22</v>
      </c>
      <c r="AC1" t="s">
        <v>23</v>
      </c>
      <c r="AD1" t="s">
        <v>24</v>
      </c>
      <c r="AE1" t="s">
        <v>25</v>
      </c>
      <c r="AF1" t="s">
        <v>26</v>
      </c>
      <c r="AG1" t="s">
        <v>27</v>
      </c>
      <c r="AH1" t="s">
        <v>28</v>
      </c>
      <c r="AI1" t="s">
        <v>29</v>
      </c>
      <c r="AJ1" t="s">
        <v>30</v>
      </c>
      <c r="AK1" t="s">
        <v>31</v>
      </c>
      <c r="AL1" t="s">
        <v>32</v>
      </c>
      <c r="AM1" t="s">
        <v>33</v>
      </c>
      <c r="AN1" t="s">
        <v>34</v>
      </c>
      <c r="AO1" t="s">
        <v>35</v>
      </c>
      <c r="AP1" t="s">
        <v>36</v>
      </c>
      <c r="AQ1" t="s">
        <v>37</v>
      </c>
      <c r="AR1" t="s">
        <v>38</v>
      </c>
    </row>
    <row r="2" spans="1:44" x14ac:dyDescent="0.25">
      <c r="A2" t="s">
        <v>41</v>
      </c>
      <c r="B2" t="s">
        <v>56</v>
      </c>
      <c r="C2" s="11">
        <v>643350</v>
      </c>
      <c r="D2" s="12">
        <v>0.99783700796913788</v>
      </c>
      <c r="E2" s="11">
        <v>16970</v>
      </c>
      <c r="F2" s="11">
        <v>22640</v>
      </c>
      <c r="G2" s="11">
        <v>25589</v>
      </c>
      <c r="H2" s="11">
        <v>5803</v>
      </c>
      <c r="I2" s="11">
        <v>13107</v>
      </c>
      <c r="J2" s="11">
        <v>1996</v>
      </c>
      <c r="K2" s="12">
        <v>4.4854940560462033</v>
      </c>
      <c r="L2" s="11">
        <v>115315</v>
      </c>
      <c r="M2" s="11">
        <v>2168</v>
      </c>
      <c r="N2" s="12">
        <v>1.9495098849429455</v>
      </c>
      <c r="O2" s="11">
        <v>7638</v>
      </c>
      <c r="P2" s="11">
        <v>15084</v>
      </c>
      <c r="Q2" s="12">
        <v>2.3446024714385638</v>
      </c>
      <c r="R2" s="11">
        <v>6677</v>
      </c>
      <c r="S2" s="11">
        <v>12345</v>
      </c>
      <c r="T2" s="12">
        <v>1.918862205642341</v>
      </c>
      <c r="U2" s="11">
        <v>961</v>
      </c>
      <c r="V2" s="11">
        <v>2739</v>
      </c>
      <c r="W2" s="12">
        <v>0.42574026579622293</v>
      </c>
      <c r="X2" s="11">
        <v>21882</v>
      </c>
      <c r="Y2" s="11">
        <v>45463</v>
      </c>
      <c r="Z2" s="12">
        <v>7.0666044921116029</v>
      </c>
      <c r="AA2" s="11">
        <v>7431</v>
      </c>
      <c r="AB2" s="12">
        <v>2.0421935346669571</v>
      </c>
      <c r="AC2" s="11">
        <v>10831</v>
      </c>
      <c r="AD2" s="12">
        <v>1.6835315147275975</v>
      </c>
      <c r="AE2" s="11">
        <v>40377</v>
      </c>
      <c r="AF2" s="12">
        <v>14.928743746221409</v>
      </c>
      <c r="AG2" s="11" t="s">
        <v>1186</v>
      </c>
      <c r="AH2" s="12" t="s">
        <v>1186</v>
      </c>
      <c r="AI2" s="11">
        <v>15214</v>
      </c>
      <c r="AJ2" s="12">
        <v>16.422888848109327</v>
      </c>
      <c r="AK2" s="11">
        <v>45733</v>
      </c>
      <c r="AL2" s="12">
        <v>16.909038258066321</v>
      </c>
      <c r="AM2" s="11">
        <v>26353</v>
      </c>
      <c r="AN2" s="12">
        <v>28.446982372434938</v>
      </c>
      <c r="AO2" s="11">
        <v>63469</v>
      </c>
      <c r="AP2" s="12">
        <v>11.927067021711025</v>
      </c>
      <c r="AQ2" s="11">
        <v>7248</v>
      </c>
      <c r="AR2" s="11">
        <v>16397</v>
      </c>
    </row>
    <row r="3" spans="1:44" x14ac:dyDescent="0.25">
      <c r="A3" t="s">
        <v>42</v>
      </c>
      <c r="B3" t="s">
        <v>57</v>
      </c>
      <c r="C3" s="11">
        <v>337988</v>
      </c>
      <c r="D3" s="12">
        <v>-0.28879311575090716</v>
      </c>
      <c r="E3" s="11">
        <v>14890</v>
      </c>
      <c r="F3" s="11">
        <v>19750</v>
      </c>
      <c r="G3" s="11">
        <v>17611</v>
      </c>
      <c r="H3" s="11">
        <v>3881</v>
      </c>
      <c r="I3" s="11">
        <v>7364</v>
      </c>
      <c r="J3" s="11">
        <v>2817</v>
      </c>
      <c r="K3" s="12">
        <v>9.7622678125866376</v>
      </c>
      <c r="L3" s="11">
        <v>88827</v>
      </c>
      <c r="M3" s="11">
        <v>2993</v>
      </c>
      <c r="N3" s="12">
        <v>3.3179160972010102</v>
      </c>
      <c r="O3" s="11">
        <v>9827</v>
      </c>
      <c r="P3" s="11">
        <v>20077</v>
      </c>
      <c r="Q3" s="12">
        <v>5.9401517213628887</v>
      </c>
      <c r="R3" s="11">
        <v>8690</v>
      </c>
      <c r="S3" s="11">
        <v>16714</v>
      </c>
      <c r="T3" s="12">
        <v>4.9451459815141368</v>
      </c>
      <c r="U3" s="11">
        <v>1137</v>
      </c>
      <c r="V3" s="11">
        <v>3363</v>
      </c>
      <c r="W3" s="12">
        <v>0.99500573984875207</v>
      </c>
      <c r="X3" s="11">
        <v>16806</v>
      </c>
      <c r="Y3" s="11">
        <v>33538</v>
      </c>
      <c r="Z3" s="12">
        <v>9.9228374971892492</v>
      </c>
      <c r="AA3" s="11">
        <v>9159</v>
      </c>
      <c r="AB3" s="12">
        <v>5.1461388227543186</v>
      </c>
      <c r="AC3" s="11">
        <v>13116</v>
      </c>
      <c r="AD3" s="12">
        <v>3.880611145957845</v>
      </c>
      <c r="AE3" s="11">
        <v>35399</v>
      </c>
      <c r="AF3" s="12">
        <v>21.793186948372735</v>
      </c>
      <c r="AG3" s="11" t="s">
        <v>1186</v>
      </c>
      <c r="AH3" s="12" t="s">
        <v>1186</v>
      </c>
      <c r="AI3" s="11">
        <v>17723</v>
      </c>
      <c r="AJ3" s="12">
        <v>31.144343302990897</v>
      </c>
      <c r="AK3" s="11">
        <v>20360</v>
      </c>
      <c r="AL3" s="12">
        <v>12.534514711400572</v>
      </c>
      <c r="AM3" s="11">
        <v>24860</v>
      </c>
      <c r="AN3" s="12">
        <v>43.686078796611952</v>
      </c>
      <c r="AO3" s="11">
        <v>52409</v>
      </c>
      <c r="AP3" s="12">
        <v>21.151358393586708</v>
      </c>
      <c r="AQ3" s="11">
        <v>6117</v>
      </c>
      <c r="AR3" s="11">
        <v>15588</v>
      </c>
    </row>
    <row r="4" spans="1:44" x14ac:dyDescent="0.25">
      <c r="A4" t="s">
        <v>43</v>
      </c>
      <c r="B4" t="s">
        <v>58</v>
      </c>
      <c r="C4" s="11">
        <v>325711.99999999994</v>
      </c>
      <c r="D4" s="12">
        <v>0.4546929388941745</v>
      </c>
      <c r="E4" s="11">
        <v>15230</v>
      </c>
      <c r="F4" s="11">
        <v>20150</v>
      </c>
      <c r="G4" s="11">
        <v>19407</v>
      </c>
      <c r="H4" s="11">
        <v>4203</v>
      </c>
      <c r="I4" s="11">
        <v>8078</v>
      </c>
      <c r="J4" s="11">
        <v>2297</v>
      </c>
      <c r="K4" s="12">
        <v>7.2488008078767985</v>
      </c>
      <c r="L4" s="11">
        <v>78758</v>
      </c>
      <c r="M4" s="11">
        <v>2105</v>
      </c>
      <c r="N4" s="12">
        <v>2.6844324789007241</v>
      </c>
      <c r="O4" s="11">
        <v>6560</v>
      </c>
      <c r="P4" s="11">
        <v>12644</v>
      </c>
      <c r="Q4" s="12">
        <v>3.8819570663653789</v>
      </c>
      <c r="R4" s="11">
        <v>5783</v>
      </c>
      <c r="S4" s="11">
        <v>10375</v>
      </c>
      <c r="T4" s="12">
        <v>3.1853293707324268</v>
      </c>
      <c r="U4" s="11">
        <v>777</v>
      </c>
      <c r="V4" s="11">
        <v>2269</v>
      </c>
      <c r="W4" s="12">
        <v>0.6966276956329519</v>
      </c>
      <c r="X4" s="11">
        <v>16260</v>
      </c>
      <c r="Y4" s="11">
        <v>32451</v>
      </c>
      <c r="Z4" s="12">
        <v>9.963096232254264</v>
      </c>
      <c r="AA4" s="11">
        <v>6353</v>
      </c>
      <c r="AB4" s="12">
        <v>3.6377288224565039</v>
      </c>
      <c r="AC4" s="11">
        <v>8769</v>
      </c>
      <c r="AD4" s="12">
        <v>2.6922557351279663</v>
      </c>
      <c r="AE4" s="11">
        <v>29172</v>
      </c>
      <c r="AF4" s="12">
        <v>19.898083992168981</v>
      </c>
      <c r="AG4" s="11" t="s">
        <v>1186</v>
      </c>
      <c r="AH4" s="12" t="s">
        <v>1186</v>
      </c>
      <c r="AI4" s="11">
        <v>12722</v>
      </c>
      <c r="AJ4" s="12">
        <v>23.425646313618621</v>
      </c>
      <c r="AK4" s="11">
        <v>13600</v>
      </c>
      <c r="AL4" s="12">
        <v>9.2764960336452145</v>
      </c>
      <c r="AM4" s="11">
        <v>21048</v>
      </c>
      <c r="AN4" s="12">
        <v>38.756720925093909</v>
      </c>
      <c r="AO4" s="11">
        <v>46579</v>
      </c>
      <c r="AP4" s="12">
        <v>18.835253132514971</v>
      </c>
      <c r="AQ4" s="11">
        <v>5550</v>
      </c>
      <c r="AR4" s="11">
        <v>12871</v>
      </c>
    </row>
    <row r="5" spans="1:44" x14ac:dyDescent="0.25">
      <c r="A5" t="s">
        <v>44</v>
      </c>
      <c r="B5" t="s">
        <v>59</v>
      </c>
      <c r="C5" s="11">
        <v>145143</v>
      </c>
      <c r="D5" s="12">
        <v>-0.31016349910981678</v>
      </c>
      <c r="E5" s="11">
        <v>15260</v>
      </c>
      <c r="F5" s="11">
        <v>19880</v>
      </c>
      <c r="G5" s="11">
        <v>4491</v>
      </c>
      <c r="H5" s="11">
        <v>1304</v>
      </c>
      <c r="I5" s="11">
        <v>2377</v>
      </c>
      <c r="J5" s="11">
        <v>638</v>
      </c>
      <c r="K5" s="12">
        <v>7.8071463534018601</v>
      </c>
      <c r="L5" s="11">
        <v>35760</v>
      </c>
      <c r="M5" s="11">
        <v>1005</v>
      </c>
      <c r="N5" s="12">
        <v>2.5336383451926809</v>
      </c>
      <c r="O5" s="11">
        <v>2229</v>
      </c>
      <c r="P5" s="11">
        <v>4507</v>
      </c>
      <c r="Q5" s="12">
        <v>3.1052134791205916</v>
      </c>
      <c r="R5" s="11">
        <v>2026</v>
      </c>
      <c r="S5" s="11">
        <v>3948</v>
      </c>
      <c r="T5" s="12">
        <v>2.7200760629172609</v>
      </c>
      <c r="U5" s="11">
        <v>203</v>
      </c>
      <c r="V5" s="11">
        <v>559</v>
      </c>
      <c r="W5" s="12">
        <v>0.38513741620333053</v>
      </c>
      <c r="X5" s="11">
        <v>8022</v>
      </c>
      <c r="Y5" s="11">
        <v>15090</v>
      </c>
      <c r="Z5" s="12">
        <v>10.396643310390443</v>
      </c>
      <c r="AA5" s="11">
        <v>3106</v>
      </c>
      <c r="AB5" s="12">
        <v>3.9918667368692691</v>
      </c>
      <c r="AC5" s="11">
        <v>4229</v>
      </c>
      <c r="AD5" s="12">
        <v>2.9136782345686667</v>
      </c>
      <c r="AE5" s="11">
        <v>12141</v>
      </c>
      <c r="AF5" s="12">
        <v>17.683855031244679</v>
      </c>
      <c r="AG5" s="11" t="s">
        <v>1186</v>
      </c>
      <c r="AH5" s="12" t="s">
        <v>1186</v>
      </c>
      <c r="AI5" s="11">
        <v>4900</v>
      </c>
      <c r="AJ5" s="12">
        <v>21.824336362016748</v>
      </c>
      <c r="AK5" s="11">
        <v>6194</v>
      </c>
      <c r="AL5" s="12">
        <v>9.0218102350324969</v>
      </c>
      <c r="AM5" s="11">
        <v>9073</v>
      </c>
      <c r="AN5" s="12">
        <v>40.410653839301617</v>
      </c>
      <c r="AO5" s="11">
        <v>18361</v>
      </c>
      <c r="AP5" s="12">
        <v>17.407632176119801</v>
      </c>
      <c r="AQ5" s="11">
        <v>1547</v>
      </c>
      <c r="AR5" s="11">
        <v>5062</v>
      </c>
    </row>
    <row r="6" spans="1:44" x14ac:dyDescent="0.25">
      <c r="A6" t="s">
        <v>45</v>
      </c>
      <c r="B6" t="s">
        <v>60</v>
      </c>
      <c r="C6" s="11">
        <v>511552.99999999988</v>
      </c>
      <c r="D6" s="12">
        <v>0.80980242299670824</v>
      </c>
      <c r="E6" s="11">
        <v>15160</v>
      </c>
      <c r="F6" s="11">
        <v>20440</v>
      </c>
      <c r="G6" s="11">
        <v>30882</v>
      </c>
      <c r="H6" s="11">
        <v>7235</v>
      </c>
      <c r="I6" s="11">
        <v>13738</v>
      </c>
      <c r="J6" s="11">
        <v>3307</v>
      </c>
      <c r="K6" s="12">
        <v>6.3773985150901549</v>
      </c>
      <c r="L6" s="11">
        <v>111258</v>
      </c>
      <c r="M6" s="11">
        <v>3328</v>
      </c>
      <c r="N6" s="12">
        <v>3.0506276348494241</v>
      </c>
      <c r="O6" s="11">
        <v>11999</v>
      </c>
      <c r="P6" s="11">
        <v>23731</v>
      </c>
      <c r="Q6" s="12">
        <v>4.6390110115667396</v>
      </c>
      <c r="R6" s="11">
        <v>10647</v>
      </c>
      <c r="S6" s="11">
        <v>19714</v>
      </c>
      <c r="T6" s="12">
        <v>3.8537551338766471</v>
      </c>
      <c r="U6" s="11">
        <v>1352</v>
      </c>
      <c r="V6" s="11">
        <v>4017</v>
      </c>
      <c r="W6" s="12">
        <v>0.78525587769009297</v>
      </c>
      <c r="X6" s="11">
        <v>26235</v>
      </c>
      <c r="Y6" s="11">
        <v>53846</v>
      </c>
      <c r="Z6" s="12">
        <v>10.525986554667847</v>
      </c>
      <c r="AA6" s="11">
        <v>8668</v>
      </c>
      <c r="AB6" s="12">
        <v>3.1258007127695211</v>
      </c>
      <c r="AC6" s="11">
        <v>12250</v>
      </c>
      <c r="AD6" s="12">
        <v>2.3946687830977442</v>
      </c>
      <c r="AE6" s="11">
        <v>49436</v>
      </c>
      <c r="AF6" s="12">
        <v>21.790851228634882</v>
      </c>
      <c r="AG6" s="11" t="s">
        <v>1186</v>
      </c>
      <c r="AH6" s="12" t="s">
        <v>1186</v>
      </c>
      <c r="AI6" s="11">
        <v>21575</v>
      </c>
      <c r="AJ6" s="12">
        <v>24.038997214484681</v>
      </c>
      <c r="AK6" s="11">
        <v>28558</v>
      </c>
      <c r="AL6" s="12">
        <v>12.588055857823347</v>
      </c>
      <c r="AM6" s="11">
        <v>34536</v>
      </c>
      <c r="AN6" s="12">
        <v>38.480222841225626</v>
      </c>
      <c r="AO6" s="11">
        <v>79803</v>
      </c>
      <c r="AP6" s="12">
        <v>19.828768614322197</v>
      </c>
      <c r="AQ6" s="11">
        <v>9406</v>
      </c>
      <c r="AR6" s="11">
        <v>22040</v>
      </c>
    </row>
    <row r="7" spans="1:44" x14ac:dyDescent="0.25">
      <c r="A7" t="s">
        <v>46</v>
      </c>
      <c r="B7" t="s">
        <v>61</v>
      </c>
      <c r="C7" s="11">
        <v>1258722.0000000002</v>
      </c>
      <c r="D7" s="12">
        <v>0.54471401762714589</v>
      </c>
      <c r="E7" s="11">
        <v>16630</v>
      </c>
      <c r="F7" s="11">
        <v>22260</v>
      </c>
      <c r="G7" s="11">
        <v>57119</v>
      </c>
      <c r="H7" s="11">
        <v>14016</v>
      </c>
      <c r="I7" s="11">
        <v>26418</v>
      </c>
      <c r="J7" s="11">
        <v>4750</v>
      </c>
      <c r="K7" s="12">
        <v>4.8691480528533209</v>
      </c>
      <c r="L7" s="11">
        <v>244630</v>
      </c>
      <c r="M7" s="11">
        <v>6033</v>
      </c>
      <c r="N7" s="12">
        <v>2.679037591120645</v>
      </c>
      <c r="O7" s="11">
        <v>23334</v>
      </c>
      <c r="P7" s="11">
        <v>47688</v>
      </c>
      <c r="Q7" s="12">
        <v>3.7886046323175404</v>
      </c>
      <c r="R7" s="11">
        <v>20503</v>
      </c>
      <c r="S7" s="11">
        <v>39255</v>
      </c>
      <c r="T7" s="12">
        <v>3.1186393818492082</v>
      </c>
      <c r="U7" s="11">
        <v>2831</v>
      </c>
      <c r="V7" s="11">
        <v>8433</v>
      </c>
      <c r="W7" s="12">
        <v>0.66996525046833211</v>
      </c>
      <c r="X7" s="11">
        <v>52704</v>
      </c>
      <c r="Y7" s="11">
        <v>107392</v>
      </c>
      <c r="Z7" s="12">
        <v>8.5318283147509923</v>
      </c>
      <c r="AA7" s="11">
        <v>17632</v>
      </c>
      <c r="AB7" s="12">
        <v>2.4843783993832287</v>
      </c>
      <c r="AC7" s="11">
        <v>25729</v>
      </c>
      <c r="AD7" s="12">
        <v>2.0440573851891042</v>
      </c>
      <c r="AE7" s="11">
        <v>118539</v>
      </c>
      <c r="AF7" s="12">
        <v>21.822368752779369</v>
      </c>
      <c r="AG7" s="11" t="s">
        <v>1186</v>
      </c>
      <c r="AH7" s="12" t="s">
        <v>1186</v>
      </c>
      <c r="AI7" s="11">
        <v>43400</v>
      </c>
      <c r="AJ7" s="12">
        <v>20.540975459687154</v>
      </c>
      <c r="AK7" s="11">
        <v>89565</v>
      </c>
      <c r="AL7" s="12">
        <v>16.488416954273983</v>
      </c>
      <c r="AM7" s="11">
        <v>67326</v>
      </c>
      <c r="AN7" s="12">
        <v>31.865016446979201</v>
      </c>
      <c r="AO7" s="11">
        <v>155608</v>
      </c>
      <c r="AP7" s="12">
        <v>15.055985000085915</v>
      </c>
      <c r="AQ7" s="11">
        <v>18253</v>
      </c>
      <c r="AR7" s="11">
        <v>44233</v>
      </c>
    </row>
    <row r="8" spans="1:44" x14ac:dyDescent="0.25">
      <c r="A8" t="s">
        <v>47</v>
      </c>
      <c r="B8" t="s">
        <v>62</v>
      </c>
      <c r="C8" s="11">
        <v>762941.00000000012</v>
      </c>
      <c r="D8" s="12">
        <v>0.24234732675596504</v>
      </c>
      <c r="E8" s="11">
        <v>15180</v>
      </c>
      <c r="F8" s="11">
        <v>20220</v>
      </c>
      <c r="G8" s="11">
        <v>37704</v>
      </c>
      <c r="H8" s="11">
        <v>8652</v>
      </c>
      <c r="I8" s="11">
        <v>18315</v>
      </c>
      <c r="J8" s="11">
        <v>4846</v>
      </c>
      <c r="K8" s="12">
        <v>7.4933123038146938</v>
      </c>
      <c r="L8" s="11">
        <v>179087</v>
      </c>
      <c r="M8" s="11">
        <v>4647</v>
      </c>
      <c r="N8" s="12">
        <v>2.7878463503688908</v>
      </c>
      <c r="O8" s="11">
        <v>16834</v>
      </c>
      <c r="P8" s="11">
        <v>36227</v>
      </c>
      <c r="Q8" s="12">
        <v>4.7483357166543669</v>
      </c>
      <c r="R8" s="11">
        <v>14716</v>
      </c>
      <c r="S8" s="11">
        <v>29990</v>
      </c>
      <c r="T8" s="12">
        <v>3.9308413101406265</v>
      </c>
      <c r="U8" s="11">
        <v>2118</v>
      </c>
      <c r="V8" s="11">
        <v>6237</v>
      </c>
      <c r="W8" s="12">
        <v>0.81749440651374072</v>
      </c>
      <c r="X8" s="11">
        <v>36481</v>
      </c>
      <c r="Y8" s="11">
        <v>76791</v>
      </c>
      <c r="Z8" s="12">
        <v>10.065129544748544</v>
      </c>
      <c r="AA8" s="11">
        <v>14965</v>
      </c>
      <c r="AB8" s="12">
        <v>3.6599952180253199</v>
      </c>
      <c r="AC8" s="11">
        <v>22710</v>
      </c>
      <c r="AD8" s="12">
        <v>2.9766390848047224</v>
      </c>
      <c r="AE8" s="11">
        <v>83114</v>
      </c>
      <c r="AF8" s="12">
        <v>24.490418510710882</v>
      </c>
      <c r="AG8" s="11" t="s">
        <v>1186</v>
      </c>
      <c r="AH8" s="12" t="s">
        <v>1186</v>
      </c>
      <c r="AI8" s="11">
        <v>32845</v>
      </c>
      <c r="AJ8" s="12">
        <v>24.813024099116113</v>
      </c>
      <c r="AK8" s="11">
        <v>59918</v>
      </c>
      <c r="AL8" s="12">
        <v>17.655471958090992</v>
      </c>
      <c r="AM8" s="11">
        <v>48787</v>
      </c>
      <c r="AN8" s="12">
        <v>36.856538490594545</v>
      </c>
      <c r="AO8" s="11">
        <v>114811</v>
      </c>
      <c r="AP8" s="12">
        <v>19.255410576403776</v>
      </c>
      <c r="AQ8" s="11">
        <v>12178</v>
      </c>
      <c r="AR8" s="11">
        <v>33912</v>
      </c>
    </row>
    <row r="9" spans="1:44" x14ac:dyDescent="0.25">
      <c r="A9" t="s">
        <v>48</v>
      </c>
      <c r="B9" t="s">
        <v>63</v>
      </c>
      <c r="C9" s="11">
        <v>227282.99999999994</v>
      </c>
      <c r="D9" s="12">
        <v>0.14112517556901238</v>
      </c>
      <c r="E9" s="11">
        <v>15620</v>
      </c>
      <c r="F9" s="11">
        <v>20140</v>
      </c>
      <c r="G9" s="11">
        <v>9079</v>
      </c>
      <c r="H9" s="11">
        <v>2389</v>
      </c>
      <c r="I9" s="11">
        <v>5448</v>
      </c>
      <c r="J9" s="11">
        <v>1275</v>
      </c>
      <c r="K9" s="12">
        <v>7.5372428470087485</v>
      </c>
      <c r="L9" s="11">
        <v>54139</v>
      </c>
      <c r="M9" s="11">
        <v>1397</v>
      </c>
      <c r="N9" s="12">
        <v>2.6056800092322785</v>
      </c>
      <c r="O9" s="11">
        <v>3183</v>
      </c>
      <c r="P9" s="11">
        <v>6178</v>
      </c>
      <c r="Q9" s="12">
        <v>2.7181971374893861</v>
      </c>
      <c r="R9" s="11">
        <v>2808</v>
      </c>
      <c r="S9" s="11">
        <v>5095</v>
      </c>
      <c r="T9" s="12">
        <v>2.2416986752198809</v>
      </c>
      <c r="U9" s="11">
        <v>375</v>
      </c>
      <c r="V9" s="11">
        <v>1083</v>
      </c>
      <c r="W9" s="12">
        <v>0.47649846226950554</v>
      </c>
      <c r="X9" s="11">
        <v>10798</v>
      </c>
      <c r="Y9" s="11">
        <v>20970</v>
      </c>
      <c r="Z9" s="12">
        <v>9.2263829674898705</v>
      </c>
      <c r="AA9" s="11">
        <v>5671</v>
      </c>
      <c r="AB9" s="12">
        <v>4.638847180816871</v>
      </c>
      <c r="AC9" s="11">
        <v>8740</v>
      </c>
      <c r="AD9" s="12">
        <v>3.8454261867363608</v>
      </c>
      <c r="AE9" s="11">
        <v>19063</v>
      </c>
      <c r="AF9" s="12">
        <v>18.695542392526374</v>
      </c>
      <c r="AG9" s="11" t="s">
        <v>1186</v>
      </c>
      <c r="AH9" s="12" t="s">
        <v>1186</v>
      </c>
      <c r="AI9" s="11">
        <v>7876</v>
      </c>
      <c r="AJ9" s="12">
        <v>21.137949543746647</v>
      </c>
      <c r="AK9" s="11">
        <v>8102</v>
      </c>
      <c r="AL9" s="12">
        <v>7.9458261797329204</v>
      </c>
      <c r="AM9" s="11">
        <v>12536</v>
      </c>
      <c r="AN9" s="12">
        <v>33.644659151905529</v>
      </c>
      <c r="AO9" s="11">
        <v>26550</v>
      </c>
      <c r="AP9" s="12">
        <v>15.287671117378116</v>
      </c>
      <c r="AQ9" s="11">
        <v>2743</v>
      </c>
      <c r="AR9" s="11">
        <v>7396</v>
      </c>
    </row>
    <row r="10" spans="1:44" x14ac:dyDescent="0.25">
      <c r="A10" t="s">
        <v>49</v>
      </c>
      <c r="B10" t="s">
        <v>64</v>
      </c>
      <c r="C10" s="11">
        <v>653742</v>
      </c>
      <c r="D10" s="12">
        <v>0.48578220709318831</v>
      </c>
      <c r="E10" s="11">
        <v>15970</v>
      </c>
      <c r="F10" s="11">
        <v>21330</v>
      </c>
      <c r="G10" s="11">
        <v>30271</v>
      </c>
      <c r="H10" s="11">
        <v>7427</v>
      </c>
      <c r="I10" s="11">
        <v>15407</v>
      </c>
      <c r="J10" s="11">
        <v>3752</v>
      </c>
      <c r="K10" s="12">
        <v>7.0652480933998687</v>
      </c>
      <c r="L10" s="11">
        <v>141590</v>
      </c>
      <c r="M10" s="11">
        <v>3821</v>
      </c>
      <c r="N10" s="12">
        <v>2.7610413013110282</v>
      </c>
      <c r="O10" s="11">
        <v>15682</v>
      </c>
      <c r="P10" s="11">
        <v>31432</v>
      </c>
      <c r="Q10" s="12">
        <v>4.808012947003558</v>
      </c>
      <c r="R10" s="11">
        <v>14002</v>
      </c>
      <c r="S10" s="11">
        <v>26499</v>
      </c>
      <c r="T10" s="12">
        <v>4.0534339234743983</v>
      </c>
      <c r="U10" s="11">
        <v>1680</v>
      </c>
      <c r="V10" s="11">
        <v>4933</v>
      </c>
      <c r="W10" s="12">
        <v>0.75457902352915984</v>
      </c>
      <c r="X10" s="11">
        <v>33369</v>
      </c>
      <c r="Y10" s="11">
        <v>64848</v>
      </c>
      <c r="Z10" s="12">
        <v>9.9195095312829835</v>
      </c>
      <c r="AA10" s="11">
        <v>10657</v>
      </c>
      <c r="AB10" s="12">
        <v>2.8924023133608951</v>
      </c>
      <c r="AC10" s="11">
        <v>14631</v>
      </c>
      <c r="AD10" s="12">
        <v>2.2380388593665392</v>
      </c>
      <c r="AE10" s="11">
        <v>70806</v>
      </c>
      <c r="AF10" s="12">
        <v>23.095912073063452</v>
      </c>
      <c r="AG10" s="11" t="s">
        <v>1186</v>
      </c>
      <c r="AH10" s="12" t="s">
        <v>1186</v>
      </c>
      <c r="AI10" s="11">
        <v>27488</v>
      </c>
      <c r="AJ10" s="12">
        <v>24.803515515732293</v>
      </c>
      <c r="AK10" s="11">
        <v>42579</v>
      </c>
      <c r="AL10" s="12">
        <v>13.88866536958688</v>
      </c>
      <c r="AM10" s="11">
        <v>40888</v>
      </c>
      <c r="AN10" s="12">
        <v>36.894868393744979</v>
      </c>
      <c r="AO10" s="11">
        <v>86122</v>
      </c>
      <c r="AP10" s="12">
        <v>16.711290417626497</v>
      </c>
      <c r="AQ10" s="11">
        <v>9518</v>
      </c>
      <c r="AR10" s="11">
        <v>26149</v>
      </c>
    </row>
    <row r="11" spans="1:44" x14ac:dyDescent="0.25">
      <c r="A11" t="s">
        <v>50</v>
      </c>
      <c r="B11" t="s">
        <v>65</v>
      </c>
      <c r="C11" s="11">
        <v>1843319</v>
      </c>
      <c r="D11" s="12">
        <v>0.89653213647387098</v>
      </c>
      <c r="E11" s="11">
        <v>15930</v>
      </c>
      <c r="F11" s="11">
        <v>22410</v>
      </c>
      <c r="G11" s="11">
        <v>95767</v>
      </c>
      <c r="H11" s="11">
        <v>21865</v>
      </c>
      <c r="I11" s="11">
        <v>40329</v>
      </c>
      <c r="J11" s="11">
        <v>8475</v>
      </c>
      <c r="K11" s="12">
        <v>5.3652483840948086</v>
      </c>
      <c r="L11" s="11">
        <v>327521</v>
      </c>
      <c r="M11" s="11">
        <v>11068</v>
      </c>
      <c r="N11" s="12">
        <v>3.5883948686265126</v>
      </c>
      <c r="O11" s="11">
        <v>46665</v>
      </c>
      <c r="P11" s="11">
        <v>97588</v>
      </c>
      <c r="Q11" s="12">
        <v>5.2941460485135785</v>
      </c>
      <c r="R11" s="11">
        <v>41137</v>
      </c>
      <c r="S11" s="11">
        <v>81080</v>
      </c>
      <c r="T11" s="12">
        <v>4.3985875477874421</v>
      </c>
      <c r="U11" s="11">
        <v>5528</v>
      </c>
      <c r="V11" s="11">
        <v>16508</v>
      </c>
      <c r="W11" s="12">
        <v>0.89555850072613585</v>
      </c>
      <c r="X11" s="11">
        <v>90023</v>
      </c>
      <c r="Y11" s="11">
        <v>181933</v>
      </c>
      <c r="Z11" s="12">
        <v>9.8698597475531908</v>
      </c>
      <c r="AA11" s="11">
        <v>30185</v>
      </c>
      <c r="AB11" s="12">
        <v>2.8397831247263099</v>
      </c>
      <c r="AC11" s="11">
        <v>45526</v>
      </c>
      <c r="AD11" s="12">
        <v>2.4697841230953514</v>
      </c>
      <c r="AE11" s="11">
        <v>227157</v>
      </c>
      <c r="AF11" s="12">
        <v>27.771783822989772</v>
      </c>
      <c r="AG11" s="11" t="s">
        <v>1186</v>
      </c>
      <c r="AH11" s="12" t="s">
        <v>1186</v>
      </c>
      <c r="AI11" s="11">
        <v>84126</v>
      </c>
      <c r="AJ11" s="12">
        <v>24.822519252898999</v>
      </c>
      <c r="AK11" s="11">
        <v>173682</v>
      </c>
      <c r="AL11" s="12">
        <v>21.234031783940225</v>
      </c>
      <c r="AM11" s="11">
        <v>122242</v>
      </c>
      <c r="AN11" s="12">
        <v>36.069162904605946</v>
      </c>
      <c r="AO11" s="11">
        <v>285025</v>
      </c>
      <c r="AP11" s="12">
        <v>18.569852505568658</v>
      </c>
      <c r="AQ11" s="11">
        <v>29796</v>
      </c>
      <c r="AR11" s="11">
        <v>82568</v>
      </c>
    </row>
    <row r="12" spans="1:44" x14ac:dyDescent="0.25">
      <c r="A12" t="s">
        <v>51</v>
      </c>
      <c r="B12" t="s">
        <v>66</v>
      </c>
      <c r="C12" s="11">
        <v>431174.00000000006</v>
      </c>
      <c r="D12" s="12">
        <v>0.47370871230649758</v>
      </c>
      <c r="E12" s="11">
        <v>17100</v>
      </c>
      <c r="F12" s="11">
        <v>22460</v>
      </c>
      <c r="G12" s="11">
        <v>16802</v>
      </c>
      <c r="H12" s="11">
        <v>4977</v>
      </c>
      <c r="I12" s="11">
        <v>8756</v>
      </c>
      <c r="J12" s="11">
        <v>1257</v>
      </c>
      <c r="K12" s="12">
        <v>4.1165875225151467</v>
      </c>
      <c r="L12" s="11">
        <v>91187</v>
      </c>
      <c r="M12" s="11">
        <v>1890</v>
      </c>
      <c r="N12" s="12">
        <v>2.1892195580361746</v>
      </c>
      <c r="O12" s="11">
        <v>5545</v>
      </c>
      <c r="P12" s="11">
        <v>10517</v>
      </c>
      <c r="Q12" s="12">
        <v>2.4391544944732289</v>
      </c>
      <c r="R12" s="11">
        <v>4888</v>
      </c>
      <c r="S12" s="11">
        <v>8590</v>
      </c>
      <c r="T12" s="12">
        <v>1.9922351533255711</v>
      </c>
      <c r="U12" s="11">
        <v>657</v>
      </c>
      <c r="V12" s="11">
        <v>1927</v>
      </c>
      <c r="W12" s="12">
        <v>0.4469193411476573</v>
      </c>
      <c r="X12" s="11">
        <v>16270</v>
      </c>
      <c r="Y12" s="11">
        <v>30964</v>
      </c>
      <c r="Z12" s="12">
        <v>7.1813235491935963</v>
      </c>
      <c r="AA12" s="11">
        <v>6489</v>
      </c>
      <c r="AB12" s="12">
        <v>2.660747664471026</v>
      </c>
      <c r="AC12" s="11">
        <v>9181</v>
      </c>
      <c r="AD12" s="12">
        <v>2.1293027872738146</v>
      </c>
      <c r="AE12" s="11">
        <v>33895</v>
      </c>
      <c r="AF12" s="12">
        <v>17.3171632799035</v>
      </c>
      <c r="AG12" s="11" t="s">
        <v>1186</v>
      </c>
      <c r="AH12" s="12" t="s">
        <v>1186</v>
      </c>
      <c r="AI12" s="11">
        <v>12033</v>
      </c>
      <c r="AJ12" s="12">
        <v>18.218568313953487</v>
      </c>
      <c r="AK12" s="11">
        <v>34405</v>
      </c>
      <c r="AL12" s="12">
        <v>17.57772540625697</v>
      </c>
      <c r="AM12" s="11">
        <v>19671</v>
      </c>
      <c r="AN12" s="12">
        <v>29.782885174418606</v>
      </c>
      <c r="AO12" s="11">
        <v>44238</v>
      </c>
      <c r="AP12" s="12">
        <v>12.828488818217309</v>
      </c>
      <c r="AQ12" s="11">
        <v>5589</v>
      </c>
      <c r="AR12" s="11">
        <v>12194</v>
      </c>
    </row>
    <row r="13" spans="1:44" x14ac:dyDescent="0.25">
      <c r="A13" t="s">
        <v>52</v>
      </c>
      <c r="B13" t="s">
        <v>67</v>
      </c>
      <c r="C13" s="11">
        <v>807360</v>
      </c>
      <c r="D13" s="12">
        <v>1.3098201741116311</v>
      </c>
      <c r="E13" s="11">
        <v>18510</v>
      </c>
      <c r="F13" s="11">
        <v>25700</v>
      </c>
      <c r="G13" s="11">
        <v>36464</v>
      </c>
      <c r="H13" s="11">
        <v>7981</v>
      </c>
      <c r="I13" s="11">
        <v>15772</v>
      </c>
      <c r="J13" s="11">
        <v>2372</v>
      </c>
      <c r="K13" s="12">
        <v>3.9390869687961869</v>
      </c>
      <c r="L13" s="11">
        <v>138355</v>
      </c>
      <c r="M13" s="11">
        <v>2539</v>
      </c>
      <c r="N13" s="12">
        <v>1.90303582975451</v>
      </c>
      <c r="O13" s="11">
        <v>8364</v>
      </c>
      <c r="P13" s="11">
        <v>15315</v>
      </c>
      <c r="Q13" s="12">
        <v>1.896923305588585</v>
      </c>
      <c r="R13" s="11">
        <v>7373</v>
      </c>
      <c r="S13" s="11">
        <v>12611</v>
      </c>
      <c r="T13" s="12">
        <v>1.5620045580657946</v>
      </c>
      <c r="U13" s="11">
        <v>991</v>
      </c>
      <c r="V13" s="11">
        <v>2704</v>
      </c>
      <c r="W13" s="12">
        <v>0.33491874752279033</v>
      </c>
      <c r="X13" s="11">
        <v>23015</v>
      </c>
      <c r="Y13" s="11">
        <v>43700</v>
      </c>
      <c r="Z13" s="12">
        <v>5.412703131193024</v>
      </c>
      <c r="AA13" s="11">
        <v>7767</v>
      </c>
      <c r="AB13" s="12">
        <v>1.6415198132264992</v>
      </c>
      <c r="AC13" s="11">
        <v>10566</v>
      </c>
      <c r="AD13" s="12">
        <v>1.3087098692033294</v>
      </c>
      <c r="AE13" s="11">
        <v>43735</v>
      </c>
      <c r="AF13" s="12">
        <v>12.312996231771358</v>
      </c>
      <c r="AG13" s="11" t="s">
        <v>1186</v>
      </c>
      <c r="AH13" s="12" t="s">
        <v>1186</v>
      </c>
      <c r="AI13" s="11">
        <v>17135</v>
      </c>
      <c r="AJ13" s="12">
        <v>16.440708864646002</v>
      </c>
      <c r="AK13" s="11">
        <v>47657</v>
      </c>
      <c r="AL13" s="12">
        <v>13.417182151995599</v>
      </c>
      <c r="AM13" s="11">
        <v>28933</v>
      </c>
      <c r="AN13" s="12">
        <v>27.760667031269488</v>
      </c>
      <c r="AO13" s="11">
        <v>66282</v>
      </c>
      <c r="AP13" s="12">
        <v>9.83497683331235</v>
      </c>
      <c r="AQ13" s="11">
        <v>8336</v>
      </c>
      <c r="AR13" s="11">
        <v>16556</v>
      </c>
    </row>
    <row r="15" spans="1:44" x14ac:dyDescent="0.25">
      <c r="A15" s="6" t="s">
        <v>1069</v>
      </c>
      <c r="O15" s="6" t="s">
        <v>1069</v>
      </c>
      <c r="R15" s="6"/>
      <c r="AD15" s="6" t="s">
        <v>1069</v>
      </c>
      <c r="AO15" s="6" t="s">
        <v>1069</v>
      </c>
    </row>
  </sheetData>
  <hyperlinks>
    <hyperlink ref="A15" location="Sommaire_Détaillé!A33" display="Retour au sommaire détaillé" xr:uid="{00000000-0004-0000-0400-000002000000}"/>
    <hyperlink ref="O15" location="Sommaire_Détaillé!A33" display="Retour au sommaire détaillé" xr:uid="{390F0165-9E2A-4BD0-AEBE-796111886211}"/>
    <hyperlink ref="AD15" location="Sommaire_Détaillé!A33" display="Retour au sommaire détaillé" xr:uid="{1AF11C37-0020-4FB5-A3F5-A4A1FB20F1D6}"/>
    <hyperlink ref="AO15" location="Sommaire_Détaillé!A33" display="Retour au sommaire détaillé" xr:uid="{99A1D334-D07D-417B-9A9B-6AD4FFA48A82}"/>
  </hyperlink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AR4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RowHeight="15" x14ac:dyDescent="0.25"/>
  <cols>
    <col min="1" max="1" width="12.7109375" customWidth="1"/>
    <col min="2" max="2" width="24.85546875" bestFit="1" customWidth="1"/>
    <col min="3" max="3" width="11.5703125" bestFit="1" customWidth="1"/>
    <col min="4" max="4" width="11.42578125" bestFit="1" customWidth="1"/>
    <col min="5" max="5" width="15.28515625" bestFit="1" customWidth="1"/>
    <col min="6" max="6" width="16.85546875" bestFit="1" customWidth="1"/>
    <col min="7" max="9" width="13.7109375" bestFit="1" customWidth="1"/>
    <col min="10" max="10" width="14.7109375" bestFit="1" customWidth="1"/>
    <col min="11" max="11" width="15.28515625" customWidth="1"/>
    <col min="12" max="12" width="13.5703125" bestFit="1" customWidth="1"/>
    <col min="13" max="13" width="14.85546875" bestFit="1" customWidth="1"/>
    <col min="14" max="14" width="22.7109375" bestFit="1" customWidth="1"/>
    <col min="15" max="15" width="24.7109375" bestFit="1" customWidth="1"/>
    <col min="16" max="16" width="29.5703125" bestFit="1" customWidth="1"/>
    <col min="17" max="17" width="30.28515625" bestFit="1" customWidth="1"/>
    <col min="18" max="18" width="26.42578125" bestFit="1" customWidth="1"/>
    <col min="19" max="19" width="31.28515625" bestFit="1" customWidth="1"/>
    <col min="20" max="20" width="29.7109375" bestFit="1" customWidth="1"/>
    <col min="21" max="21" width="24.28515625" bestFit="1" customWidth="1"/>
    <col min="22" max="22" width="26.85546875" bestFit="1" customWidth="1"/>
    <col min="23" max="23" width="28.140625" bestFit="1" customWidth="1"/>
    <col min="24" max="24" width="15" bestFit="1" customWidth="1"/>
    <col min="25" max="25" width="19.85546875" bestFit="1" customWidth="1"/>
    <col min="26" max="26" width="20.7109375" bestFit="1" customWidth="1"/>
    <col min="27" max="27" width="15.28515625" bestFit="1" customWidth="1"/>
    <col min="28" max="28" width="14.7109375" bestFit="1" customWidth="1"/>
    <col min="29" max="29" width="20.140625" bestFit="1" customWidth="1"/>
    <col min="30" max="30" width="21.28515625" bestFit="1" customWidth="1"/>
    <col min="31" max="31" width="19.5703125" bestFit="1" customWidth="1"/>
    <col min="32" max="32" width="24.28515625" bestFit="1" customWidth="1"/>
    <col min="33" max="33" width="24.42578125" bestFit="1" customWidth="1"/>
    <col min="34" max="34" width="25.7109375" bestFit="1" customWidth="1"/>
    <col min="35" max="35" width="20.28515625" bestFit="1" customWidth="1"/>
    <col min="36" max="36" width="21.28515625" bestFit="1" customWidth="1"/>
    <col min="37" max="37" width="18" bestFit="1" customWidth="1"/>
    <col min="38" max="38" width="23.7109375" bestFit="1" customWidth="1"/>
    <col min="39" max="39" width="14" bestFit="1" customWidth="1"/>
    <col min="40" max="40" width="14.7109375" bestFit="1" customWidth="1"/>
    <col min="41" max="41" width="24.28515625" bestFit="1" customWidth="1"/>
    <col min="42" max="42" width="19.7109375" bestFit="1" customWidth="1"/>
    <col min="43" max="43" width="21" bestFit="1" customWidth="1"/>
    <col min="44" max="44" width="17.5703125" bestFit="1" customWidth="1"/>
  </cols>
  <sheetData>
    <row r="1" spans="1:44" x14ac:dyDescent="0.25">
      <c r="A1" t="s">
        <v>0</v>
      </c>
      <c r="B1" t="s">
        <v>68</v>
      </c>
      <c r="C1" t="s">
        <v>1181</v>
      </c>
      <c r="D1" t="s">
        <v>1182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s="11" t="s">
        <v>1183</v>
      </c>
      <c r="Y1" s="12" t="s">
        <v>1184</v>
      </c>
      <c r="Z1" s="11" t="s">
        <v>1185</v>
      </c>
      <c r="AA1" t="s">
        <v>21</v>
      </c>
      <c r="AB1" t="s">
        <v>22</v>
      </c>
      <c r="AC1" t="s">
        <v>23</v>
      </c>
      <c r="AD1" t="s">
        <v>24</v>
      </c>
      <c r="AE1" t="s">
        <v>25</v>
      </c>
      <c r="AF1" t="s">
        <v>26</v>
      </c>
      <c r="AG1" t="s">
        <v>27</v>
      </c>
      <c r="AH1" t="s">
        <v>28</v>
      </c>
      <c r="AI1" t="s">
        <v>29</v>
      </c>
      <c r="AJ1" t="s">
        <v>30</v>
      </c>
      <c r="AK1" t="s">
        <v>31</v>
      </c>
      <c r="AL1" t="s">
        <v>32</v>
      </c>
      <c r="AM1" t="s">
        <v>33</v>
      </c>
      <c r="AN1" t="s">
        <v>34</v>
      </c>
      <c r="AO1" t="s">
        <v>35</v>
      </c>
      <c r="AP1" t="s">
        <v>36</v>
      </c>
      <c r="AQ1" t="s">
        <v>37</v>
      </c>
      <c r="AR1" t="s">
        <v>38</v>
      </c>
    </row>
    <row r="2" spans="1:44" x14ac:dyDescent="0.25">
      <c r="A2" t="s">
        <v>69</v>
      </c>
      <c r="B2" t="s">
        <v>70</v>
      </c>
      <c r="C2" s="11">
        <v>121003.99999999996</v>
      </c>
      <c r="D2" s="12">
        <v>0.65273380879216081</v>
      </c>
      <c r="E2" s="11">
        <v>16740</v>
      </c>
      <c r="F2" s="11">
        <v>21870</v>
      </c>
      <c r="G2" s="11">
        <v>4963</v>
      </c>
      <c r="H2" s="11">
        <v>1178</v>
      </c>
      <c r="I2" s="11">
        <v>2818</v>
      </c>
      <c r="J2" s="11">
        <v>429</v>
      </c>
      <c r="K2" s="12">
        <v>4.7884808572385316</v>
      </c>
      <c r="L2" s="11">
        <v>23542</v>
      </c>
      <c r="M2" s="11">
        <v>436</v>
      </c>
      <c r="N2" s="12">
        <v>1.9595235923935441</v>
      </c>
      <c r="O2" s="11">
        <v>1515</v>
      </c>
      <c r="P2" s="11">
        <v>2981</v>
      </c>
      <c r="Q2" s="12">
        <v>2.4635549238041725</v>
      </c>
      <c r="R2" s="11">
        <v>1311</v>
      </c>
      <c r="S2" s="11">
        <v>2411</v>
      </c>
      <c r="T2" s="12">
        <v>1.9924961158308823</v>
      </c>
      <c r="U2" s="11">
        <v>204</v>
      </c>
      <c r="V2" s="11">
        <v>570</v>
      </c>
      <c r="W2" s="12">
        <v>0.47105880797329036</v>
      </c>
      <c r="X2" s="11">
        <v>4480</v>
      </c>
      <c r="Y2" s="11">
        <v>9424</v>
      </c>
      <c r="Z2" s="12">
        <v>7.7881722918250667</v>
      </c>
      <c r="AA2" s="11">
        <v>1935</v>
      </c>
      <c r="AB2" s="12">
        <v>2.853566114600246</v>
      </c>
      <c r="AC2" s="11">
        <v>2722</v>
      </c>
      <c r="AD2" s="12">
        <v>2.2495124128128001</v>
      </c>
      <c r="AE2" s="11">
        <v>8303</v>
      </c>
      <c r="AF2" s="12">
        <v>16.037866222441071</v>
      </c>
      <c r="AG2" s="12" t="s">
        <v>1186</v>
      </c>
      <c r="AH2" s="11" t="s">
        <v>1186</v>
      </c>
      <c r="AI2" s="11">
        <v>3363</v>
      </c>
      <c r="AJ2" s="12">
        <v>17.587992259819046</v>
      </c>
      <c r="AK2" s="11">
        <v>7195</v>
      </c>
      <c r="AL2" s="12">
        <v>13.897681256228292</v>
      </c>
      <c r="AM2" s="11">
        <v>5364</v>
      </c>
      <c r="AN2" s="12">
        <v>28.052926102191307</v>
      </c>
      <c r="AO2" s="11">
        <v>12754</v>
      </c>
      <c r="AP2" s="12">
        <v>12.914959950753898</v>
      </c>
      <c r="AQ2" s="11">
        <v>1573</v>
      </c>
      <c r="AR2" s="11">
        <v>3270</v>
      </c>
    </row>
    <row r="3" spans="1:44" x14ac:dyDescent="0.25">
      <c r="A3" t="s">
        <v>71</v>
      </c>
      <c r="B3" t="s">
        <v>72</v>
      </c>
      <c r="C3" s="11">
        <v>333734</v>
      </c>
      <c r="D3" s="12">
        <v>0.8508156297288183</v>
      </c>
      <c r="E3" s="11">
        <v>17340</v>
      </c>
      <c r="F3" s="11">
        <v>22480</v>
      </c>
      <c r="G3" s="11">
        <v>11876</v>
      </c>
      <c r="H3" s="11">
        <v>3043</v>
      </c>
      <c r="I3" s="11">
        <v>6681</v>
      </c>
      <c r="J3" s="11">
        <v>901</v>
      </c>
      <c r="K3" s="12">
        <v>4.1712962962962967</v>
      </c>
      <c r="L3" s="11">
        <v>66239</v>
      </c>
      <c r="M3" s="11">
        <v>1118</v>
      </c>
      <c r="N3" s="12">
        <v>1.8039198985113831</v>
      </c>
      <c r="O3" s="11">
        <v>3732</v>
      </c>
      <c r="P3" s="11">
        <v>7478</v>
      </c>
      <c r="Q3" s="12">
        <v>2.2407066705819605</v>
      </c>
      <c r="R3" s="11">
        <v>3244</v>
      </c>
      <c r="S3" s="11">
        <v>6096</v>
      </c>
      <c r="T3" s="12">
        <v>1.8266044214853745</v>
      </c>
      <c r="U3" s="11">
        <v>488</v>
      </c>
      <c r="V3" s="11">
        <v>1382</v>
      </c>
      <c r="W3" s="12">
        <v>0.41410224909658594</v>
      </c>
      <c r="X3" s="11">
        <v>12301</v>
      </c>
      <c r="Y3" s="11">
        <v>24552</v>
      </c>
      <c r="Z3" s="12">
        <v>7.356757177872197</v>
      </c>
      <c r="AA3" s="11">
        <v>3939</v>
      </c>
      <c r="AB3" s="12">
        <v>2.1269594544360433</v>
      </c>
      <c r="AC3" s="11">
        <v>5683</v>
      </c>
      <c r="AD3" s="12">
        <v>1.7028531704890721</v>
      </c>
      <c r="AE3" s="11">
        <v>21176</v>
      </c>
      <c r="AF3" s="12">
        <v>15.242940591516041</v>
      </c>
      <c r="AG3" s="12" t="s">
        <v>1186</v>
      </c>
      <c r="AH3" s="11" t="s">
        <v>1186</v>
      </c>
      <c r="AI3" s="11">
        <v>7568</v>
      </c>
      <c r="AJ3" s="12">
        <v>14.641696331837176</v>
      </c>
      <c r="AK3" s="11">
        <v>21623</v>
      </c>
      <c r="AL3" s="12">
        <v>15.564700812729097</v>
      </c>
      <c r="AM3" s="11">
        <v>13595</v>
      </c>
      <c r="AN3" s="12">
        <v>26.30204302739514</v>
      </c>
      <c r="AO3" s="11">
        <v>31724</v>
      </c>
      <c r="AP3" s="12">
        <v>11.673627583806272</v>
      </c>
      <c r="AQ3" s="11">
        <v>3808</v>
      </c>
      <c r="AR3" s="11">
        <v>8271</v>
      </c>
    </row>
    <row r="4" spans="1:44" x14ac:dyDescent="0.25">
      <c r="A4" t="s">
        <v>73</v>
      </c>
      <c r="B4" t="s">
        <v>74</v>
      </c>
      <c r="C4" s="11">
        <v>95070.000000000015</v>
      </c>
      <c r="D4" s="12">
        <v>2.7153152649521006</v>
      </c>
      <c r="E4" s="11">
        <v>19540</v>
      </c>
      <c r="F4" s="11">
        <v>34520</v>
      </c>
      <c r="G4" s="11">
        <v>4134</v>
      </c>
      <c r="H4" s="11">
        <v>511</v>
      </c>
      <c r="I4" s="11">
        <v>1076</v>
      </c>
      <c r="J4" s="11">
        <v>205</v>
      </c>
      <c r="K4" s="12">
        <v>3.583289634679252</v>
      </c>
      <c r="L4" s="11">
        <v>7417</v>
      </c>
      <c r="M4" s="11">
        <v>164</v>
      </c>
      <c r="N4" s="12">
        <v>1.5158730760114945</v>
      </c>
      <c r="O4" s="11">
        <v>849</v>
      </c>
      <c r="P4" s="11">
        <v>1492</v>
      </c>
      <c r="Q4" s="12">
        <v>1.5693699379404649</v>
      </c>
      <c r="R4" s="11">
        <v>753</v>
      </c>
      <c r="S4" s="11">
        <v>1234</v>
      </c>
      <c r="T4" s="12">
        <v>1.2979909540338694</v>
      </c>
      <c r="U4" s="11">
        <v>96</v>
      </c>
      <c r="V4" s="11">
        <v>258</v>
      </c>
      <c r="W4" s="12">
        <v>0.27137898390659509</v>
      </c>
      <c r="X4" s="11">
        <v>1365</v>
      </c>
      <c r="Y4" s="11">
        <v>2835</v>
      </c>
      <c r="Z4" s="12">
        <v>2.9820132533922368</v>
      </c>
      <c r="AA4" s="11">
        <v>383</v>
      </c>
      <c r="AB4" s="12">
        <v>0.65810893068940268</v>
      </c>
      <c r="AC4" s="11">
        <v>513</v>
      </c>
      <c r="AD4" s="12">
        <v>0.53960239823288092</v>
      </c>
      <c r="AE4" s="11">
        <v>3080</v>
      </c>
      <c r="AF4" s="12">
        <v>7.645158810876751</v>
      </c>
      <c r="AG4" s="12" t="s">
        <v>1186</v>
      </c>
      <c r="AH4" s="11" t="s">
        <v>1186</v>
      </c>
      <c r="AI4" s="11">
        <v>1383</v>
      </c>
      <c r="AJ4" s="12">
        <v>18.883123975969415</v>
      </c>
      <c r="AK4" s="11">
        <v>6572</v>
      </c>
      <c r="AL4" s="12">
        <v>16.312981722429225</v>
      </c>
      <c r="AM4" s="11">
        <v>2290</v>
      </c>
      <c r="AN4" s="12">
        <v>31.267067176406339</v>
      </c>
      <c r="AO4" s="11">
        <v>5502</v>
      </c>
      <c r="AP4" s="12">
        <v>6.530474482902747</v>
      </c>
      <c r="AQ4" s="11">
        <v>669</v>
      </c>
      <c r="AR4" s="11">
        <v>1384</v>
      </c>
    </row>
    <row r="5" spans="1:44" x14ac:dyDescent="0.25">
      <c r="A5" t="s">
        <v>75</v>
      </c>
      <c r="B5" t="s">
        <v>76</v>
      </c>
      <c r="C5" s="11">
        <v>93541.999999999985</v>
      </c>
      <c r="D5" s="12">
        <v>0.32928476927813755</v>
      </c>
      <c r="E5" s="11">
        <v>15090</v>
      </c>
      <c r="F5" s="11">
        <v>20480</v>
      </c>
      <c r="G5" s="11">
        <v>4578</v>
      </c>
      <c r="H5" s="11">
        <v>1068</v>
      </c>
      <c r="I5" s="11">
        <v>2528</v>
      </c>
      <c r="J5" s="11">
        <v>461</v>
      </c>
      <c r="K5" s="12">
        <v>5.6398336187912896</v>
      </c>
      <c r="L5" s="11">
        <v>18117</v>
      </c>
      <c r="M5" s="11">
        <v>450</v>
      </c>
      <c r="N5" s="12">
        <v>2.7842847770807677</v>
      </c>
      <c r="O5" s="11">
        <v>1542</v>
      </c>
      <c r="P5" s="11">
        <v>3133</v>
      </c>
      <c r="Q5" s="12">
        <v>3.3492976417010545</v>
      </c>
      <c r="R5" s="11">
        <v>1369</v>
      </c>
      <c r="S5" s="11">
        <v>2604</v>
      </c>
      <c r="T5" s="12">
        <v>2.7837762716213041</v>
      </c>
      <c r="U5" s="11">
        <v>173</v>
      </c>
      <c r="V5" s="11">
        <v>529</v>
      </c>
      <c r="W5" s="12">
        <v>0.56552137007975034</v>
      </c>
      <c r="X5" s="11">
        <v>3736</v>
      </c>
      <c r="Y5" s="11">
        <v>8652</v>
      </c>
      <c r="Z5" s="12">
        <v>9.2493211605482042</v>
      </c>
      <c r="AA5" s="11">
        <v>1174</v>
      </c>
      <c r="AB5" s="12">
        <v>2.2288642498912847</v>
      </c>
      <c r="AC5" s="11">
        <v>1913</v>
      </c>
      <c r="AD5" s="12">
        <v>2.0450706634452978</v>
      </c>
      <c r="AE5" s="11">
        <v>7818</v>
      </c>
      <c r="AF5" s="12">
        <v>19.800758532804242</v>
      </c>
      <c r="AG5" s="12" t="s">
        <v>1186</v>
      </c>
      <c r="AH5" s="11" t="s">
        <v>1186</v>
      </c>
      <c r="AI5" s="11">
        <v>2900</v>
      </c>
      <c r="AJ5" s="12">
        <v>19.991727561009238</v>
      </c>
      <c r="AK5" s="11">
        <v>10343</v>
      </c>
      <c r="AL5" s="12">
        <v>26.195861538090853</v>
      </c>
      <c r="AM5" s="11">
        <v>5104</v>
      </c>
      <c r="AN5" s="12">
        <v>35.185440507376256</v>
      </c>
      <c r="AO5" s="11">
        <v>13489</v>
      </c>
      <c r="AP5" s="12">
        <v>17.43218452064842</v>
      </c>
      <c r="AQ5" s="11">
        <v>1198</v>
      </c>
      <c r="AR5" s="11">
        <v>3472</v>
      </c>
    </row>
    <row r="6" spans="1:44" x14ac:dyDescent="0.25">
      <c r="A6" t="s">
        <v>77</v>
      </c>
      <c r="B6" t="s">
        <v>1171</v>
      </c>
      <c r="C6" s="11">
        <v>107615.00000000003</v>
      </c>
      <c r="D6" s="12">
        <v>-0.61462348586587279</v>
      </c>
      <c r="E6" s="11">
        <v>14720</v>
      </c>
      <c r="F6" s="11">
        <v>19660</v>
      </c>
      <c r="G6" s="11">
        <v>5874</v>
      </c>
      <c r="H6" s="11">
        <v>1224</v>
      </c>
      <c r="I6" s="11">
        <v>2331</v>
      </c>
      <c r="J6" s="11">
        <v>935</v>
      </c>
      <c r="K6" s="12">
        <v>9.9162159295789589</v>
      </c>
      <c r="L6" s="11">
        <v>29265</v>
      </c>
      <c r="M6" s="11">
        <v>999</v>
      </c>
      <c r="N6" s="12">
        <v>3.441142198935486</v>
      </c>
      <c r="O6" s="11">
        <v>3409</v>
      </c>
      <c r="P6" s="11">
        <v>7055</v>
      </c>
      <c r="Q6" s="12">
        <v>6.5557775403057184</v>
      </c>
      <c r="R6" s="11">
        <v>2988</v>
      </c>
      <c r="S6" s="11">
        <v>5775</v>
      </c>
      <c r="T6" s="12">
        <v>5.3663522743112004</v>
      </c>
      <c r="U6" s="11">
        <v>421</v>
      </c>
      <c r="V6" s="11">
        <v>1280</v>
      </c>
      <c r="W6" s="12">
        <v>1.1894252659945173</v>
      </c>
      <c r="X6" s="11">
        <v>5392</v>
      </c>
      <c r="Y6" s="11">
        <v>10728</v>
      </c>
      <c r="Z6" s="12">
        <v>9.9688705106165472</v>
      </c>
      <c r="AA6" s="11">
        <v>3193</v>
      </c>
      <c r="AB6" s="12">
        <v>5.6399561631317301</v>
      </c>
      <c r="AC6" s="11">
        <v>4661</v>
      </c>
      <c r="AD6" s="12">
        <v>4.3311805975003477</v>
      </c>
      <c r="AE6" s="11">
        <v>11323</v>
      </c>
      <c r="AF6" s="12">
        <v>21.803005812494352</v>
      </c>
      <c r="AG6" s="12" t="s">
        <v>1186</v>
      </c>
      <c r="AH6" s="11" t="s">
        <v>1186</v>
      </c>
      <c r="AI6" s="11">
        <v>6086</v>
      </c>
      <c r="AJ6" s="12">
        <v>32.895519161126423</v>
      </c>
      <c r="AK6" s="11">
        <v>7759</v>
      </c>
      <c r="AL6" s="12">
        <v>14.940344617075304</v>
      </c>
      <c r="AM6" s="11">
        <v>8370</v>
      </c>
      <c r="AN6" s="12">
        <v>45.240797794713799</v>
      </c>
      <c r="AO6" s="11">
        <v>17551</v>
      </c>
      <c r="AP6" s="12">
        <v>22.334079499664014</v>
      </c>
      <c r="AQ6" s="11">
        <v>2098</v>
      </c>
      <c r="AR6" s="11">
        <v>5270</v>
      </c>
    </row>
    <row r="7" spans="1:44" x14ac:dyDescent="0.25">
      <c r="A7" t="s">
        <v>79</v>
      </c>
      <c r="B7" t="s">
        <v>80</v>
      </c>
      <c r="C7" s="11">
        <v>106036.00000000001</v>
      </c>
      <c r="D7" s="12">
        <v>0.10273391699258116</v>
      </c>
      <c r="E7" s="11">
        <v>15200</v>
      </c>
      <c r="F7" s="11">
        <v>19950</v>
      </c>
      <c r="G7" s="11">
        <v>5095</v>
      </c>
      <c r="H7" s="11">
        <v>1186</v>
      </c>
      <c r="I7" s="11">
        <v>2130</v>
      </c>
      <c r="J7" s="11">
        <v>808</v>
      </c>
      <c r="K7" s="12">
        <v>9.6064677208417546</v>
      </c>
      <c r="L7" s="11">
        <v>25511</v>
      </c>
      <c r="M7" s="11">
        <v>803</v>
      </c>
      <c r="N7" s="12">
        <v>3.0267394887619514</v>
      </c>
      <c r="O7" s="11">
        <v>2553</v>
      </c>
      <c r="P7" s="11">
        <v>5191</v>
      </c>
      <c r="Q7" s="12">
        <v>4.8955071862386355</v>
      </c>
      <c r="R7" s="11">
        <v>2235</v>
      </c>
      <c r="S7" s="11">
        <v>4251</v>
      </c>
      <c r="T7" s="12">
        <v>4.0090158059526946</v>
      </c>
      <c r="U7" s="11">
        <v>318</v>
      </c>
      <c r="V7" s="11">
        <v>940</v>
      </c>
      <c r="W7" s="12">
        <v>0.88649138028594043</v>
      </c>
      <c r="X7" s="11">
        <v>5105</v>
      </c>
      <c r="Y7" s="11">
        <v>10257</v>
      </c>
      <c r="Z7" s="12">
        <v>9.6731298804179708</v>
      </c>
      <c r="AA7" s="11">
        <v>2828</v>
      </c>
      <c r="AB7" s="12">
        <v>4.9683795035750347</v>
      </c>
      <c r="AC7" s="11">
        <v>3922</v>
      </c>
      <c r="AD7" s="12">
        <v>3.6987438228526153</v>
      </c>
      <c r="AE7" s="11">
        <v>10218</v>
      </c>
      <c r="AF7" s="12">
        <v>20.398319656150239</v>
      </c>
      <c r="AG7" s="12" t="s">
        <v>1186</v>
      </c>
      <c r="AH7" s="11" t="s">
        <v>1186</v>
      </c>
      <c r="AI7" s="11">
        <v>4966</v>
      </c>
      <c r="AJ7" s="12">
        <v>28.698566805362923</v>
      </c>
      <c r="AK7" s="11">
        <v>6503</v>
      </c>
      <c r="AL7" s="12">
        <v>12.982019252685944</v>
      </c>
      <c r="AM7" s="11">
        <v>7340</v>
      </c>
      <c r="AN7" s="12">
        <v>42.417938049006011</v>
      </c>
      <c r="AO7" s="11">
        <v>15279</v>
      </c>
      <c r="AP7" s="12">
        <v>19.217465577352737</v>
      </c>
      <c r="AQ7" s="11">
        <v>1703</v>
      </c>
      <c r="AR7" s="11">
        <v>4559</v>
      </c>
    </row>
    <row r="8" spans="1:44" x14ac:dyDescent="0.25">
      <c r="A8" t="s">
        <v>81</v>
      </c>
      <c r="B8" t="s">
        <v>82</v>
      </c>
      <c r="C8" s="11">
        <v>124336.99999999997</v>
      </c>
      <c r="D8" s="12">
        <v>-0.33393741911988961</v>
      </c>
      <c r="E8" s="11">
        <v>14760</v>
      </c>
      <c r="F8" s="11">
        <v>19640</v>
      </c>
      <c r="G8" s="11">
        <v>6630</v>
      </c>
      <c r="H8" s="11">
        <v>1469</v>
      </c>
      <c r="I8" s="11">
        <v>2897</v>
      </c>
      <c r="J8" s="11">
        <v>1072</v>
      </c>
      <c r="K8" s="12">
        <v>9.7489996362313569</v>
      </c>
      <c r="L8" s="11">
        <v>34051</v>
      </c>
      <c r="M8" s="11">
        <v>1191</v>
      </c>
      <c r="N8" s="12">
        <v>3.4376295735072513</v>
      </c>
      <c r="O8" s="11">
        <v>3865</v>
      </c>
      <c r="P8" s="11">
        <v>7831</v>
      </c>
      <c r="Q8" s="12">
        <v>6.2982056829423279</v>
      </c>
      <c r="R8" s="11">
        <v>3467</v>
      </c>
      <c r="S8" s="11">
        <v>6688</v>
      </c>
      <c r="T8" s="12">
        <v>5.3789298438920046</v>
      </c>
      <c r="U8" s="11">
        <v>398</v>
      </c>
      <c r="V8" s="11">
        <v>1143</v>
      </c>
      <c r="W8" s="12">
        <v>0.91927583905032306</v>
      </c>
      <c r="X8" s="11">
        <v>6309</v>
      </c>
      <c r="Y8" s="11">
        <v>12553</v>
      </c>
      <c r="Z8" s="12">
        <v>10.095948913034739</v>
      </c>
      <c r="AA8" s="11">
        <v>3138</v>
      </c>
      <c r="AB8" s="12">
        <v>4.8693276571141721</v>
      </c>
      <c r="AC8" s="11">
        <v>4533</v>
      </c>
      <c r="AD8" s="12">
        <v>3.6457369889896016</v>
      </c>
      <c r="AE8" s="11">
        <v>13858</v>
      </c>
      <c r="AF8" s="12">
        <v>22.941456186574385</v>
      </c>
      <c r="AG8" s="12" t="s">
        <v>1186</v>
      </c>
      <c r="AH8" s="11" t="s">
        <v>1186</v>
      </c>
      <c r="AI8" s="11">
        <v>6671</v>
      </c>
      <c r="AJ8" s="12">
        <v>31.614615421070091</v>
      </c>
      <c r="AK8" s="11">
        <v>6098</v>
      </c>
      <c r="AL8" s="12">
        <v>10.095035346062247</v>
      </c>
      <c r="AM8" s="11">
        <v>9150</v>
      </c>
      <c r="AN8" s="12">
        <v>43.362873797450355</v>
      </c>
      <c r="AO8" s="11">
        <v>19579</v>
      </c>
      <c r="AP8" s="12">
        <v>21.829383938096477</v>
      </c>
      <c r="AQ8" s="11">
        <v>2316</v>
      </c>
      <c r="AR8" s="11">
        <v>5759</v>
      </c>
    </row>
    <row r="9" spans="1:44" x14ac:dyDescent="0.25">
      <c r="A9" t="s">
        <v>83</v>
      </c>
      <c r="B9" t="s">
        <v>1220</v>
      </c>
      <c r="C9" s="11">
        <v>101751.00000000001</v>
      </c>
      <c r="D9" s="12">
        <v>0.65830105109854209</v>
      </c>
      <c r="E9" s="11">
        <v>14350</v>
      </c>
      <c r="F9" s="11">
        <v>19200</v>
      </c>
      <c r="G9" s="11">
        <v>7658</v>
      </c>
      <c r="H9" s="11">
        <v>1489</v>
      </c>
      <c r="I9" s="11">
        <v>2524</v>
      </c>
      <c r="J9" s="11">
        <v>1002</v>
      </c>
      <c r="K9" s="12">
        <v>8.5853825721874735</v>
      </c>
      <c r="L9" s="11">
        <v>25824</v>
      </c>
      <c r="M9" s="11">
        <v>772</v>
      </c>
      <c r="N9" s="12">
        <v>2.737218612865294</v>
      </c>
      <c r="O9" s="11">
        <v>2632</v>
      </c>
      <c r="P9" s="11">
        <v>4742</v>
      </c>
      <c r="Q9" s="12">
        <v>4.6603964580200676</v>
      </c>
      <c r="R9" s="11">
        <v>2387</v>
      </c>
      <c r="S9" s="11">
        <v>4072</v>
      </c>
      <c r="T9" s="12">
        <v>4.0019262709948791</v>
      </c>
      <c r="U9" s="11">
        <v>245</v>
      </c>
      <c r="V9" s="11">
        <v>670</v>
      </c>
      <c r="W9" s="12">
        <v>0.65847018702518889</v>
      </c>
      <c r="X9" s="11">
        <v>5709</v>
      </c>
      <c r="Y9" s="11">
        <v>11181</v>
      </c>
      <c r="Z9" s="12">
        <v>10.988589792729309</v>
      </c>
      <c r="AA9" s="11">
        <v>2366</v>
      </c>
      <c r="AB9" s="12">
        <v>4.464949863489637</v>
      </c>
      <c r="AC9" s="11">
        <v>3156</v>
      </c>
      <c r="AD9" s="12">
        <v>3.1016894182858148</v>
      </c>
      <c r="AE9" s="11">
        <v>10441</v>
      </c>
      <c r="AF9" s="12">
        <v>21.981002745110818</v>
      </c>
      <c r="AG9" s="12" t="s">
        <v>1186</v>
      </c>
      <c r="AH9" s="11" t="s">
        <v>1186</v>
      </c>
      <c r="AI9" s="11">
        <v>4914</v>
      </c>
      <c r="AJ9" s="12">
        <v>28.243002471406403</v>
      </c>
      <c r="AK9" s="11">
        <v>3154</v>
      </c>
      <c r="AL9" s="12">
        <v>6.6399849303782688</v>
      </c>
      <c r="AM9" s="11">
        <v>7880</v>
      </c>
      <c r="AN9" s="12">
        <v>45.289959193057072</v>
      </c>
      <c r="AO9" s="11">
        <v>16400</v>
      </c>
      <c r="AP9" s="12">
        <v>22.298609252630637</v>
      </c>
      <c r="AQ9" s="11">
        <v>1969</v>
      </c>
      <c r="AR9" s="11">
        <v>4690</v>
      </c>
    </row>
    <row r="10" spans="1:44" x14ac:dyDescent="0.25">
      <c r="A10" t="s">
        <v>84</v>
      </c>
      <c r="B10" t="s">
        <v>85</v>
      </c>
      <c r="C10" s="11">
        <v>85004.999999999985</v>
      </c>
      <c r="D10" s="12">
        <v>0.29624451912952932</v>
      </c>
      <c r="E10" s="11">
        <v>15040</v>
      </c>
      <c r="F10" s="11">
        <v>20130</v>
      </c>
      <c r="G10" s="11">
        <v>5109</v>
      </c>
      <c r="H10" s="11">
        <v>1089</v>
      </c>
      <c r="I10" s="11">
        <v>2150</v>
      </c>
      <c r="J10" s="11">
        <v>547</v>
      </c>
      <c r="K10" s="12">
        <v>6.5524676569238149</v>
      </c>
      <c r="L10" s="11">
        <v>19467</v>
      </c>
      <c r="M10" s="11">
        <v>745</v>
      </c>
      <c r="N10" s="12">
        <v>4.0576469770294654</v>
      </c>
      <c r="O10" s="11">
        <v>1870</v>
      </c>
      <c r="P10" s="11">
        <v>3906</v>
      </c>
      <c r="Q10" s="12">
        <v>4.5950238221281108</v>
      </c>
      <c r="R10" s="11">
        <v>1614</v>
      </c>
      <c r="S10" s="11">
        <v>3113</v>
      </c>
      <c r="T10" s="12">
        <v>3.6621375213222755</v>
      </c>
      <c r="U10" s="11">
        <v>256</v>
      </c>
      <c r="V10" s="11">
        <v>793</v>
      </c>
      <c r="W10" s="12">
        <v>0.93288630080583501</v>
      </c>
      <c r="X10" s="11">
        <v>4273</v>
      </c>
      <c r="Y10" s="11">
        <v>8714</v>
      </c>
      <c r="Z10" s="12">
        <v>10.251161696370803</v>
      </c>
      <c r="AA10" s="11">
        <v>1821</v>
      </c>
      <c r="AB10" s="12">
        <v>3.9188469819679201</v>
      </c>
      <c r="AC10" s="11">
        <v>2600</v>
      </c>
      <c r="AD10" s="12">
        <v>3.0586436091994593</v>
      </c>
      <c r="AE10" s="11">
        <v>8087</v>
      </c>
      <c r="AF10" s="12">
        <v>21.565130577289743</v>
      </c>
      <c r="AG10" s="12" t="s">
        <v>1186</v>
      </c>
      <c r="AH10" s="11" t="s">
        <v>1186</v>
      </c>
      <c r="AI10" s="11">
        <v>3574</v>
      </c>
      <c r="AJ10" s="12">
        <v>24.250237481340754</v>
      </c>
      <c r="AK10" s="11">
        <v>4389</v>
      </c>
      <c r="AL10" s="12">
        <v>11.703889959654344</v>
      </c>
      <c r="AM10" s="11">
        <v>5667</v>
      </c>
      <c r="AN10" s="12">
        <v>38.451621658298272</v>
      </c>
      <c r="AO10" s="11">
        <v>13354</v>
      </c>
      <c r="AP10" s="12">
        <v>20.037630859006196</v>
      </c>
      <c r="AQ10" s="11">
        <v>1629</v>
      </c>
      <c r="AR10" s="11">
        <v>3554</v>
      </c>
    </row>
    <row r="11" spans="1:44" x14ac:dyDescent="0.25">
      <c r="A11" t="s">
        <v>86</v>
      </c>
      <c r="B11" t="s">
        <v>1221</v>
      </c>
      <c r="C11" s="11">
        <v>138955.99999999997</v>
      </c>
      <c r="D11" s="12">
        <v>0.40396909988977825</v>
      </c>
      <c r="E11" s="11">
        <v>15980</v>
      </c>
      <c r="F11" s="11">
        <v>20730</v>
      </c>
      <c r="G11" s="11">
        <v>6620</v>
      </c>
      <c r="H11" s="11">
        <v>1622</v>
      </c>
      <c r="I11" s="11">
        <v>3400</v>
      </c>
      <c r="J11" s="11">
        <v>748</v>
      </c>
      <c r="K11" s="12">
        <v>6.4250128843841265</v>
      </c>
      <c r="L11" s="11">
        <v>33467</v>
      </c>
      <c r="M11" s="11">
        <v>588</v>
      </c>
      <c r="N11" s="12">
        <v>1.8461029766142543</v>
      </c>
      <c r="O11" s="11">
        <v>2058</v>
      </c>
      <c r="P11" s="11">
        <v>3996</v>
      </c>
      <c r="Q11" s="12">
        <v>2.875730447047987</v>
      </c>
      <c r="R11" s="11">
        <v>1782</v>
      </c>
      <c r="S11" s="11">
        <v>3190</v>
      </c>
      <c r="T11" s="12">
        <v>2.2956907222430125</v>
      </c>
      <c r="U11" s="11">
        <v>276</v>
      </c>
      <c r="V11" s="11">
        <v>806</v>
      </c>
      <c r="W11" s="12">
        <v>0.58003972480497434</v>
      </c>
      <c r="X11" s="11">
        <v>6278</v>
      </c>
      <c r="Y11" s="11">
        <v>12556</v>
      </c>
      <c r="Z11" s="12">
        <v>9.0359538271107418</v>
      </c>
      <c r="AA11" s="11">
        <v>2166</v>
      </c>
      <c r="AB11" s="12">
        <v>2.8809448087017997</v>
      </c>
      <c r="AC11" s="11">
        <v>3013</v>
      </c>
      <c r="AD11" s="12">
        <v>2.1683122715104064</v>
      </c>
      <c r="AE11" s="11">
        <v>10644</v>
      </c>
      <c r="AF11" s="12">
        <v>17.277364012577323</v>
      </c>
      <c r="AG11" s="12" t="s">
        <v>1186</v>
      </c>
      <c r="AH11" s="11" t="s">
        <v>1186</v>
      </c>
      <c r="AI11" s="11">
        <v>4234</v>
      </c>
      <c r="AJ11" s="12">
        <v>19.097018627937395</v>
      </c>
      <c r="AK11" s="11">
        <v>6057</v>
      </c>
      <c r="AL11" s="12">
        <v>9.8317356091864738</v>
      </c>
      <c r="AM11" s="11">
        <v>7501</v>
      </c>
      <c r="AN11" s="12">
        <v>33.832483875332642</v>
      </c>
      <c r="AO11" s="11">
        <v>16825</v>
      </c>
      <c r="AP11" s="12">
        <v>15.708865857818646</v>
      </c>
      <c r="AQ11" s="11">
        <v>1952</v>
      </c>
      <c r="AR11" s="11">
        <v>4627</v>
      </c>
    </row>
    <row r="12" spans="1:44" x14ac:dyDescent="0.25">
      <c r="A12" t="s">
        <v>87</v>
      </c>
      <c r="B12" t="s">
        <v>88</v>
      </c>
      <c r="C12" s="11">
        <v>81896.000000000015</v>
      </c>
      <c r="D12" s="12">
        <v>-0.1758778004324002</v>
      </c>
      <c r="E12" s="11">
        <v>15740</v>
      </c>
      <c r="F12" s="11">
        <v>20510</v>
      </c>
      <c r="G12" s="11">
        <v>2689</v>
      </c>
      <c r="H12" s="11">
        <v>740</v>
      </c>
      <c r="I12" s="11">
        <v>1483</v>
      </c>
      <c r="J12" s="11">
        <v>398</v>
      </c>
      <c r="K12" s="12">
        <v>8.1026058631921813</v>
      </c>
      <c r="L12" s="11">
        <v>19756</v>
      </c>
      <c r="M12" s="11">
        <v>547</v>
      </c>
      <c r="N12" s="12">
        <v>2.6162363664744723</v>
      </c>
      <c r="O12" s="11">
        <v>1494</v>
      </c>
      <c r="P12" s="11">
        <v>3101</v>
      </c>
      <c r="Q12" s="12">
        <v>3.7865097196444264</v>
      </c>
      <c r="R12" s="11">
        <v>1351</v>
      </c>
      <c r="S12" s="11">
        <v>2690</v>
      </c>
      <c r="T12" s="12">
        <v>3.2846537071407633</v>
      </c>
      <c r="U12" s="11">
        <v>143</v>
      </c>
      <c r="V12" s="11">
        <v>411</v>
      </c>
      <c r="W12" s="12">
        <v>0.50185601250366307</v>
      </c>
      <c r="X12" s="11">
        <v>4712</v>
      </c>
      <c r="Y12" s="11">
        <v>8746</v>
      </c>
      <c r="Z12" s="12">
        <v>10.679398261209338</v>
      </c>
      <c r="AA12" s="11">
        <v>1911</v>
      </c>
      <c r="AB12" s="12">
        <v>4.2942359410089095</v>
      </c>
      <c r="AC12" s="11">
        <v>2565</v>
      </c>
      <c r="AD12" s="12">
        <v>3.1320210999316203</v>
      </c>
      <c r="AE12" s="11">
        <v>7693</v>
      </c>
      <c r="AF12" s="12">
        <v>19.901686851434196</v>
      </c>
      <c r="AG12" s="12" t="s">
        <v>1186</v>
      </c>
      <c r="AH12" s="11" t="s">
        <v>1186</v>
      </c>
      <c r="AI12" s="11">
        <v>3128</v>
      </c>
      <c r="AJ12" s="12">
        <v>23.081463990554898</v>
      </c>
      <c r="AK12" s="11">
        <v>4451</v>
      </c>
      <c r="AL12" s="12">
        <v>11.514676741938594</v>
      </c>
      <c r="AM12" s="11">
        <v>5156</v>
      </c>
      <c r="AN12" s="12">
        <v>38.04604486422668</v>
      </c>
      <c r="AO12" s="11">
        <v>10340</v>
      </c>
      <c r="AP12" s="12">
        <v>16.954126231849255</v>
      </c>
      <c r="AQ12" s="11">
        <v>948</v>
      </c>
      <c r="AR12" s="11">
        <v>3079</v>
      </c>
    </row>
    <row r="13" spans="1:44" x14ac:dyDescent="0.25">
      <c r="A13" t="s">
        <v>89</v>
      </c>
      <c r="B13" t="s">
        <v>90</v>
      </c>
      <c r="C13" s="11">
        <v>25738.999999999993</v>
      </c>
      <c r="D13" s="12">
        <v>-0.61628106143645223</v>
      </c>
      <c r="E13" s="11">
        <v>14610</v>
      </c>
      <c r="F13" s="11">
        <v>18950</v>
      </c>
      <c r="G13" s="11">
        <v>724</v>
      </c>
      <c r="H13" s="11">
        <v>208</v>
      </c>
      <c r="I13" s="11">
        <v>414</v>
      </c>
      <c r="J13" s="11">
        <v>105</v>
      </c>
      <c r="K13" s="12">
        <v>7.8008915304606239</v>
      </c>
      <c r="L13" s="11">
        <v>7247</v>
      </c>
      <c r="M13" s="11">
        <v>216</v>
      </c>
      <c r="N13" s="12">
        <v>2.6146637088823947</v>
      </c>
      <c r="O13" s="11">
        <v>324</v>
      </c>
      <c r="P13" s="11">
        <v>583</v>
      </c>
      <c r="Q13" s="12">
        <v>2.2650452620536936</v>
      </c>
      <c r="R13" s="11">
        <v>287</v>
      </c>
      <c r="S13" s="11">
        <v>482</v>
      </c>
      <c r="T13" s="12">
        <v>1.8726446248883022</v>
      </c>
      <c r="U13" s="11">
        <v>37</v>
      </c>
      <c r="V13" s="11">
        <v>101</v>
      </c>
      <c r="W13" s="12">
        <v>0.39240063716539114</v>
      </c>
      <c r="X13" s="11">
        <v>1302</v>
      </c>
      <c r="Y13" s="11">
        <v>2443</v>
      </c>
      <c r="Z13" s="12">
        <v>9.4914332336143623</v>
      </c>
      <c r="AA13" s="11">
        <v>507</v>
      </c>
      <c r="AB13" s="12">
        <v>3.8179081085216517</v>
      </c>
      <c r="AC13" s="11">
        <v>725</v>
      </c>
      <c r="AD13" s="12">
        <v>2.8167372469792928</v>
      </c>
      <c r="AE13" s="11">
        <v>1852</v>
      </c>
      <c r="AF13" s="12">
        <v>14.663164392437904</v>
      </c>
      <c r="AG13" s="12" t="s">
        <v>1186</v>
      </c>
      <c r="AH13" s="11" t="s">
        <v>1186</v>
      </c>
      <c r="AI13" s="11">
        <v>734</v>
      </c>
      <c r="AJ13" s="12">
        <v>20.995423340961096</v>
      </c>
      <c r="AK13" s="11">
        <v>746</v>
      </c>
      <c r="AL13" s="12">
        <v>5.9064366289193728</v>
      </c>
      <c r="AM13" s="11">
        <v>1631</v>
      </c>
      <c r="AN13" s="12">
        <v>46.653318077803199</v>
      </c>
      <c r="AO13" s="11">
        <v>3280</v>
      </c>
      <c r="AP13" s="12">
        <v>18.766557294175779</v>
      </c>
      <c r="AQ13" s="11">
        <v>260</v>
      </c>
      <c r="AR13" s="11">
        <v>839</v>
      </c>
    </row>
    <row r="14" spans="1:44" x14ac:dyDescent="0.25">
      <c r="A14" t="s">
        <v>91</v>
      </c>
      <c r="B14" t="s">
        <v>92</v>
      </c>
      <c r="C14" s="11">
        <v>37507.999999999978</v>
      </c>
      <c r="D14" s="12">
        <v>-0.38997815774269862</v>
      </c>
      <c r="E14" s="11">
        <v>14830</v>
      </c>
      <c r="F14" s="11">
        <v>19200</v>
      </c>
      <c r="G14" s="11">
        <v>1073</v>
      </c>
      <c r="H14" s="11">
        <v>355</v>
      </c>
      <c r="I14" s="11">
        <v>480</v>
      </c>
      <c r="J14" s="11">
        <v>135</v>
      </c>
      <c r="K14" s="12">
        <v>7.0754716981132075</v>
      </c>
      <c r="L14" s="11">
        <v>8757</v>
      </c>
      <c r="M14" s="11">
        <v>242</v>
      </c>
      <c r="N14" s="12">
        <v>2.305359235976101</v>
      </c>
      <c r="O14" s="11">
        <v>411</v>
      </c>
      <c r="P14" s="11">
        <v>823</v>
      </c>
      <c r="Q14" s="12">
        <v>2.1941985709715275</v>
      </c>
      <c r="R14" s="11">
        <v>388</v>
      </c>
      <c r="S14" s="11">
        <v>776</v>
      </c>
      <c r="T14" s="12">
        <v>2.0688919697131292</v>
      </c>
      <c r="U14" s="11">
        <v>23</v>
      </c>
      <c r="V14" s="11">
        <v>47</v>
      </c>
      <c r="W14" s="12">
        <v>0.12530660125839829</v>
      </c>
      <c r="X14" s="11">
        <v>2008</v>
      </c>
      <c r="Y14" s="11">
        <v>3901</v>
      </c>
      <c r="Z14" s="12">
        <v>10.400447904447057</v>
      </c>
      <c r="AA14" s="11">
        <v>688</v>
      </c>
      <c r="AB14" s="12">
        <v>3.4353328472258795</v>
      </c>
      <c r="AC14" s="11">
        <v>939</v>
      </c>
      <c r="AD14" s="12">
        <v>2.5034659272688509</v>
      </c>
      <c r="AE14" s="11">
        <v>2596</v>
      </c>
      <c r="AF14" s="12">
        <v>14.944842629760464</v>
      </c>
      <c r="AG14" s="12" t="s">
        <v>1186</v>
      </c>
      <c r="AH14" s="11" t="s">
        <v>1186</v>
      </c>
      <c r="AI14" s="11">
        <v>1038</v>
      </c>
      <c r="AJ14" s="12">
        <v>19.207994078460398</v>
      </c>
      <c r="AK14" s="11">
        <v>997</v>
      </c>
      <c r="AL14" s="12">
        <v>5.7396025045728747</v>
      </c>
      <c r="AM14" s="11">
        <v>2286</v>
      </c>
      <c r="AN14" s="12">
        <v>42.301998519615097</v>
      </c>
      <c r="AO14" s="11">
        <v>4741</v>
      </c>
      <c r="AP14" s="12">
        <v>17.5522899551015</v>
      </c>
      <c r="AQ14" s="11">
        <v>339</v>
      </c>
      <c r="AR14" s="11">
        <v>1144</v>
      </c>
    </row>
    <row r="15" spans="1:44" x14ac:dyDescent="0.25">
      <c r="A15" t="s">
        <v>93</v>
      </c>
      <c r="B15" t="s">
        <v>94</v>
      </c>
      <c r="C15" s="11">
        <v>67697</v>
      </c>
      <c r="D15" s="12">
        <v>0.88198738755804751</v>
      </c>
      <c r="E15" s="11">
        <v>15180</v>
      </c>
      <c r="F15" s="11">
        <v>20070</v>
      </c>
      <c r="G15" s="11">
        <v>4146</v>
      </c>
      <c r="H15" s="11">
        <v>1229</v>
      </c>
      <c r="I15" s="11">
        <v>1782</v>
      </c>
      <c r="J15" s="11">
        <v>392</v>
      </c>
      <c r="K15" s="12">
        <v>5.4771552326393742</v>
      </c>
      <c r="L15" s="11">
        <v>14906</v>
      </c>
      <c r="M15" s="11">
        <v>314</v>
      </c>
      <c r="N15" s="12">
        <v>2.0660644345361141</v>
      </c>
      <c r="O15" s="11">
        <v>1541</v>
      </c>
      <c r="P15" s="11">
        <v>2658</v>
      </c>
      <c r="Q15" s="12">
        <v>3.926318743814349</v>
      </c>
      <c r="R15" s="11">
        <v>1384</v>
      </c>
      <c r="S15" s="11">
        <v>2246</v>
      </c>
      <c r="T15" s="12">
        <v>3.3177245668197997</v>
      </c>
      <c r="U15" s="11">
        <v>157</v>
      </c>
      <c r="V15" s="11">
        <v>412</v>
      </c>
      <c r="W15" s="12">
        <v>0.60859417699454921</v>
      </c>
      <c r="X15" s="11">
        <v>3497</v>
      </c>
      <c r="Y15" s="11">
        <v>6809</v>
      </c>
      <c r="Z15" s="12">
        <v>10.058052794067684</v>
      </c>
      <c r="AA15" s="11">
        <v>1223</v>
      </c>
      <c r="AB15" s="12">
        <v>3.3279936711840867</v>
      </c>
      <c r="AC15" s="11">
        <v>1672</v>
      </c>
      <c r="AD15" s="12">
        <v>2.4698287959584619</v>
      </c>
      <c r="AE15" s="11">
        <v>5796</v>
      </c>
      <c r="AF15" s="12">
        <v>19.148567491231656</v>
      </c>
      <c r="AG15" s="12" t="s">
        <v>1186</v>
      </c>
      <c r="AH15" s="11" t="s">
        <v>1186</v>
      </c>
      <c r="AI15" s="11">
        <v>2716</v>
      </c>
      <c r="AJ15" s="12">
        <v>23.081499107674002</v>
      </c>
      <c r="AK15" s="11">
        <v>2392</v>
      </c>
      <c r="AL15" s="12">
        <v>7.9025834090797318</v>
      </c>
      <c r="AM15" s="11">
        <v>4662</v>
      </c>
      <c r="AN15" s="12">
        <v>39.619274241522902</v>
      </c>
      <c r="AO15" s="11">
        <v>10055</v>
      </c>
      <c r="AP15" s="12">
        <v>19.152737418682548</v>
      </c>
      <c r="AQ15" s="11">
        <v>1281</v>
      </c>
      <c r="AR15" s="11">
        <v>2711</v>
      </c>
    </row>
    <row r="16" spans="1:44" x14ac:dyDescent="0.25">
      <c r="A16" t="s">
        <v>95</v>
      </c>
      <c r="B16" t="s">
        <v>96</v>
      </c>
      <c r="C16" s="11">
        <v>149035.99999999997</v>
      </c>
      <c r="D16" s="12">
        <v>1.0481661921385887</v>
      </c>
      <c r="E16" s="11">
        <v>14810</v>
      </c>
      <c r="F16" s="11">
        <v>20320</v>
      </c>
      <c r="G16" s="11">
        <v>9386</v>
      </c>
      <c r="H16" s="11">
        <v>2060</v>
      </c>
      <c r="I16" s="11">
        <v>4001</v>
      </c>
      <c r="J16" s="11">
        <v>1057</v>
      </c>
      <c r="K16" s="12">
        <v>6.842752638052696</v>
      </c>
      <c r="L16" s="11">
        <v>33010</v>
      </c>
      <c r="M16" s="11">
        <v>1032</v>
      </c>
      <c r="N16" s="12">
        <v>3.0605795749665106</v>
      </c>
      <c r="O16" s="11">
        <v>3423</v>
      </c>
      <c r="P16" s="11">
        <v>6679</v>
      </c>
      <c r="Q16" s="12">
        <v>4.4814675648836531</v>
      </c>
      <c r="R16" s="11">
        <v>3024</v>
      </c>
      <c r="S16" s="11">
        <v>5508</v>
      </c>
      <c r="T16" s="12">
        <v>3.6957513620870133</v>
      </c>
      <c r="U16" s="11">
        <v>399</v>
      </c>
      <c r="V16" s="11">
        <v>1171</v>
      </c>
      <c r="W16" s="12">
        <v>0.7857162027966399</v>
      </c>
      <c r="X16" s="11">
        <v>7543</v>
      </c>
      <c r="Y16" s="11">
        <v>15726</v>
      </c>
      <c r="Z16" s="12">
        <v>10.551812984782202</v>
      </c>
      <c r="AA16" s="11">
        <v>2409</v>
      </c>
      <c r="AB16" s="12">
        <v>2.9954489611598984</v>
      </c>
      <c r="AC16" s="11">
        <v>3348</v>
      </c>
      <c r="AD16" s="12">
        <v>2.2464371024450474</v>
      </c>
      <c r="AE16" s="11">
        <v>13698</v>
      </c>
      <c r="AF16" s="12">
        <v>20.372156898106606</v>
      </c>
      <c r="AG16" s="12" t="s">
        <v>1186</v>
      </c>
      <c r="AH16" s="11" t="s">
        <v>1186</v>
      </c>
      <c r="AI16" s="11">
        <v>6140</v>
      </c>
      <c r="AJ16" s="12">
        <v>24.466050366592285</v>
      </c>
      <c r="AK16" s="11">
        <v>7137</v>
      </c>
      <c r="AL16" s="12">
        <v>10.614402378579854</v>
      </c>
      <c r="AM16" s="11">
        <v>10109</v>
      </c>
      <c r="AN16" s="12">
        <v>40.281319732228241</v>
      </c>
      <c r="AO16" s="11">
        <v>23541</v>
      </c>
      <c r="AP16" s="12">
        <v>20.414181052932516</v>
      </c>
      <c r="AQ16" s="11">
        <v>2789</v>
      </c>
      <c r="AR16" s="11">
        <v>6467</v>
      </c>
    </row>
    <row r="17" spans="1:44" x14ac:dyDescent="0.25">
      <c r="A17" t="s">
        <v>97</v>
      </c>
      <c r="B17" t="s">
        <v>98</v>
      </c>
      <c r="C17" s="11">
        <v>294820</v>
      </c>
      <c r="D17" s="12">
        <v>0.67416549304744056</v>
      </c>
      <c r="E17" s="11">
        <v>15320</v>
      </c>
      <c r="F17" s="11">
        <v>20590</v>
      </c>
      <c r="G17" s="11">
        <v>17315</v>
      </c>
      <c r="H17" s="11">
        <v>3942</v>
      </c>
      <c r="I17" s="11">
        <v>7942</v>
      </c>
      <c r="J17" s="11">
        <v>1854</v>
      </c>
      <c r="K17" s="12">
        <v>6.3495325182369262</v>
      </c>
      <c r="L17" s="11">
        <v>63342</v>
      </c>
      <c r="M17" s="11">
        <v>1982</v>
      </c>
      <c r="N17" s="12">
        <v>3.293714365517793</v>
      </c>
      <c r="O17" s="11">
        <v>7035</v>
      </c>
      <c r="P17" s="11">
        <v>14394</v>
      </c>
      <c r="Q17" s="12">
        <v>4.8823010650566445</v>
      </c>
      <c r="R17" s="11">
        <v>6239</v>
      </c>
      <c r="S17" s="11">
        <v>11960</v>
      </c>
      <c r="T17" s="12">
        <v>4.0567125703819276</v>
      </c>
      <c r="U17" s="11">
        <v>796</v>
      </c>
      <c r="V17" s="11">
        <v>2434</v>
      </c>
      <c r="W17" s="12">
        <v>0.82558849467471684</v>
      </c>
      <c r="X17" s="11">
        <v>15195</v>
      </c>
      <c r="Y17" s="11">
        <v>31311</v>
      </c>
      <c r="Z17" s="12">
        <v>10.620378536055899</v>
      </c>
      <c r="AA17" s="11">
        <v>5036</v>
      </c>
      <c r="AB17" s="12">
        <v>3.1448646524541366</v>
      </c>
      <c r="AC17" s="11">
        <v>7230</v>
      </c>
      <c r="AD17" s="12">
        <v>2.4523438029984397</v>
      </c>
      <c r="AE17" s="11">
        <v>29942</v>
      </c>
      <c r="AF17" s="12">
        <v>23.14653806724808</v>
      </c>
      <c r="AG17" s="12" t="s">
        <v>1186</v>
      </c>
      <c r="AH17" s="11" t="s">
        <v>1186</v>
      </c>
      <c r="AI17" s="11">
        <v>12719</v>
      </c>
      <c r="AJ17" s="12">
        <v>24.049388318490365</v>
      </c>
      <c r="AK17" s="11">
        <v>19029</v>
      </c>
      <c r="AL17" s="12">
        <v>14.710288988099116</v>
      </c>
      <c r="AM17" s="11">
        <v>19765</v>
      </c>
      <c r="AN17" s="12">
        <v>37.372133038364815</v>
      </c>
      <c r="AO17" s="11">
        <v>46207</v>
      </c>
      <c r="AP17" s="12">
        <v>19.692319941408414</v>
      </c>
      <c r="AQ17" s="11">
        <v>5336</v>
      </c>
      <c r="AR17" s="11">
        <v>12862</v>
      </c>
    </row>
    <row r="18" spans="1:44" x14ac:dyDescent="0.25">
      <c r="A18" t="s">
        <v>99</v>
      </c>
      <c r="B18" t="s">
        <v>100</v>
      </c>
      <c r="C18" s="11">
        <v>739836.99999999988</v>
      </c>
      <c r="D18" s="12">
        <v>0.24794190308834452</v>
      </c>
      <c r="E18" s="11">
        <v>16700</v>
      </c>
      <c r="F18" s="11">
        <v>22660</v>
      </c>
      <c r="G18" s="11">
        <v>33411</v>
      </c>
      <c r="H18" s="11">
        <v>8555</v>
      </c>
      <c r="I18" s="11">
        <v>14744</v>
      </c>
      <c r="J18" s="11">
        <v>2924</v>
      </c>
      <c r="K18" s="12">
        <v>5.1560571327808145</v>
      </c>
      <c r="L18" s="11">
        <v>145164</v>
      </c>
      <c r="M18" s="11">
        <v>3984</v>
      </c>
      <c r="N18" s="12">
        <v>2.9168131231808592</v>
      </c>
      <c r="O18" s="11">
        <v>15013</v>
      </c>
      <c r="P18" s="11">
        <v>29505</v>
      </c>
      <c r="Q18" s="12">
        <v>3.9880406089449441</v>
      </c>
      <c r="R18" s="11">
        <v>13311</v>
      </c>
      <c r="S18" s="11">
        <v>24430</v>
      </c>
      <c r="T18" s="12">
        <v>3.3020787011193016</v>
      </c>
      <c r="U18" s="11">
        <v>1702</v>
      </c>
      <c r="V18" s="11">
        <v>5075</v>
      </c>
      <c r="W18" s="12">
        <v>0.68596190782564281</v>
      </c>
      <c r="X18" s="11">
        <v>32462</v>
      </c>
      <c r="Y18" s="11">
        <v>63348</v>
      </c>
      <c r="Z18" s="12">
        <v>8.5624265885593722</v>
      </c>
      <c r="AA18" s="11">
        <v>11295</v>
      </c>
      <c r="AB18" s="12">
        <v>2.6801792067269887</v>
      </c>
      <c r="AC18" s="11">
        <v>16023</v>
      </c>
      <c r="AD18" s="12">
        <v>2.1657473200177879</v>
      </c>
      <c r="AE18" s="11">
        <v>82742</v>
      </c>
      <c r="AF18" s="12">
        <v>24.832245867886851</v>
      </c>
      <c r="AG18" s="12" t="s">
        <v>1186</v>
      </c>
      <c r="AH18" s="11" t="s">
        <v>1186</v>
      </c>
      <c r="AI18" s="11">
        <v>28363</v>
      </c>
      <c r="AJ18" s="12">
        <v>22.648002938499129</v>
      </c>
      <c r="AK18" s="11">
        <v>56795</v>
      </c>
      <c r="AL18" s="12">
        <v>17.045121027611536</v>
      </c>
      <c r="AM18" s="11">
        <v>42417</v>
      </c>
      <c r="AN18" s="12">
        <v>33.870194994969417</v>
      </c>
      <c r="AO18" s="11">
        <v>91886</v>
      </c>
      <c r="AP18" s="12">
        <v>15.231838386113065</v>
      </c>
      <c r="AQ18" s="11">
        <v>10885</v>
      </c>
      <c r="AR18" s="11">
        <v>28874</v>
      </c>
    </row>
    <row r="19" spans="1:44" x14ac:dyDescent="0.25">
      <c r="A19" t="s">
        <v>101</v>
      </c>
      <c r="B19" t="s">
        <v>1222</v>
      </c>
      <c r="C19" s="11">
        <v>305542</v>
      </c>
      <c r="D19" s="12">
        <v>1.1828805844193324</v>
      </c>
      <c r="E19" s="11">
        <v>16550</v>
      </c>
      <c r="F19" s="11">
        <v>21740</v>
      </c>
      <c r="G19" s="11">
        <v>13826</v>
      </c>
      <c r="H19" s="11">
        <v>3178</v>
      </c>
      <c r="I19" s="11">
        <v>7308</v>
      </c>
      <c r="J19" s="11">
        <v>1102</v>
      </c>
      <c r="K19" s="12">
        <v>4.5327410332346174</v>
      </c>
      <c r="L19" s="11">
        <v>55467</v>
      </c>
      <c r="M19" s="11">
        <v>1019</v>
      </c>
      <c r="N19" s="12">
        <v>2.106490116573553</v>
      </c>
      <c r="O19" s="11">
        <v>4672</v>
      </c>
      <c r="P19" s="11">
        <v>10455</v>
      </c>
      <c r="Q19" s="12">
        <v>3.4217881666022998</v>
      </c>
      <c r="R19" s="11">
        <v>4016</v>
      </c>
      <c r="S19" s="11">
        <v>8429</v>
      </c>
      <c r="T19" s="12">
        <v>2.7587042043319738</v>
      </c>
      <c r="U19" s="11">
        <v>656</v>
      </c>
      <c r="V19" s="11">
        <v>2026</v>
      </c>
      <c r="W19" s="12">
        <v>0.66308396227032618</v>
      </c>
      <c r="X19" s="11">
        <v>12020</v>
      </c>
      <c r="Y19" s="11">
        <v>26589</v>
      </c>
      <c r="Z19" s="12">
        <v>8.7022406084924491</v>
      </c>
      <c r="AA19" s="11">
        <v>3699</v>
      </c>
      <c r="AB19" s="12">
        <v>2.1605250303577095</v>
      </c>
      <c r="AC19" s="11">
        <v>5734</v>
      </c>
      <c r="AD19" s="12">
        <v>1.8766650738687316</v>
      </c>
      <c r="AE19" s="11">
        <v>21173</v>
      </c>
      <c r="AF19" s="12">
        <v>17.350888430786839</v>
      </c>
      <c r="AG19" s="12" t="s">
        <v>1186</v>
      </c>
      <c r="AH19" s="11" t="s">
        <v>1186</v>
      </c>
      <c r="AI19" s="11">
        <v>8656</v>
      </c>
      <c r="AJ19" s="12">
        <v>16.892392958900899</v>
      </c>
      <c r="AK19" s="11">
        <v>20391</v>
      </c>
      <c r="AL19" s="12">
        <v>16.710053652868016</v>
      </c>
      <c r="AM19" s="11">
        <v>14276</v>
      </c>
      <c r="AN19" s="12">
        <v>27.859958627688226</v>
      </c>
      <c r="AO19" s="11">
        <v>36858</v>
      </c>
      <c r="AP19" s="12">
        <v>14.332282409901051</v>
      </c>
      <c r="AQ19" s="11">
        <v>4329</v>
      </c>
      <c r="AR19" s="11">
        <v>8896</v>
      </c>
    </row>
    <row r="20" spans="1:44" x14ac:dyDescent="0.25">
      <c r="A20" t="s">
        <v>102</v>
      </c>
      <c r="B20" t="s">
        <v>103</v>
      </c>
      <c r="C20" s="11">
        <v>213343</v>
      </c>
      <c r="D20" s="12">
        <v>0.68683557255144745</v>
      </c>
      <c r="E20" s="11">
        <v>16520</v>
      </c>
      <c r="F20" s="11">
        <v>21850</v>
      </c>
      <c r="G20" s="11">
        <v>9806</v>
      </c>
      <c r="H20" s="11">
        <v>2271</v>
      </c>
      <c r="I20" s="11">
        <v>4354</v>
      </c>
      <c r="J20" s="11">
        <v>720</v>
      </c>
      <c r="K20" s="12">
        <v>4.3819609275150624</v>
      </c>
      <c r="L20" s="11">
        <v>43999</v>
      </c>
      <c r="M20" s="11">
        <v>1030</v>
      </c>
      <c r="N20" s="12">
        <v>2.5602100227397688</v>
      </c>
      <c r="O20" s="11">
        <v>3649</v>
      </c>
      <c r="P20" s="11">
        <v>7728</v>
      </c>
      <c r="Q20" s="12">
        <v>3.6223358629062119</v>
      </c>
      <c r="R20" s="11">
        <v>3176</v>
      </c>
      <c r="S20" s="11">
        <v>6396</v>
      </c>
      <c r="T20" s="12">
        <v>2.9979891536164769</v>
      </c>
      <c r="U20" s="11">
        <v>473</v>
      </c>
      <c r="V20" s="11">
        <v>1332</v>
      </c>
      <c r="W20" s="12">
        <v>0.62434670928973535</v>
      </c>
      <c r="X20" s="11">
        <v>8222</v>
      </c>
      <c r="Y20" s="11">
        <v>17455</v>
      </c>
      <c r="Z20" s="12">
        <v>8.1816605185077549</v>
      </c>
      <c r="AA20" s="11">
        <v>2638</v>
      </c>
      <c r="AB20" s="12">
        <v>2.2531732437053877</v>
      </c>
      <c r="AC20" s="11">
        <v>3972</v>
      </c>
      <c r="AD20" s="12">
        <v>1.8617906376117332</v>
      </c>
      <c r="AE20" s="11">
        <v>14624</v>
      </c>
      <c r="AF20" s="12">
        <v>16.624354941819224</v>
      </c>
      <c r="AG20" s="12" t="s">
        <v>1186</v>
      </c>
      <c r="AH20" s="11" t="s">
        <v>1186</v>
      </c>
      <c r="AI20" s="11">
        <v>6381</v>
      </c>
      <c r="AJ20" s="12">
        <v>18.331466000172369</v>
      </c>
      <c r="AK20" s="11">
        <v>12379</v>
      </c>
      <c r="AL20" s="12">
        <v>14.072270912525994</v>
      </c>
      <c r="AM20" s="11">
        <v>10633</v>
      </c>
      <c r="AN20" s="12">
        <v>30.546697693125342</v>
      </c>
      <c r="AO20" s="11">
        <v>26864</v>
      </c>
      <c r="AP20" s="12">
        <v>15.518283857498968</v>
      </c>
      <c r="AQ20" s="11">
        <v>3039</v>
      </c>
      <c r="AR20" s="11">
        <v>6463</v>
      </c>
    </row>
    <row r="21" spans="1:44" x14ac:dyDescent="0.25">
      <c r="A21" t="s">
        <v>104</v>
      </c>
      <c r="B21" t="s">
        <v>105</v>
      </c>
      <c r="C21" s="11">
        <v>182490.99999999997</v>
      </c>
      <c r="D21" s="12">
        <v>0.75698288172498795</v>
      </c>
      <c r="E21" s="11">
        <v>16780</v>
      </c>
      <c r="F21" s="11">
        <v>21460</v>
      </c>
      <c r="G21" s="11">
        <v>6138</v>
      </c>
      <c r="H21" s="11">
        <v>1758</v>
      </c>
      <c r="I21" s="11">
        <v>4022</v>
      </c>
      <c r="J21" s="11">
        <v>708</v>
      </c>
      <c r="K21" s="12">
        <v>5.9405940594059405</v>
      </c>
      <c r="L21" s="11">
        <v>41394</v>
      </c>
      <c r="M21" s="11">
        <v>536</v>
      </c>
      <c r="N21" s="12">
        <v>1.4008688645889122</v>
      </c>
      <c r="O21" s="11">
        <v>1752</v>
      </c>
      <c r="P21" s="11">
        <v>3616</v>
      </c>
      <c r="Q21" s="12">
        <v>1.9814675792230854</v>
      </c>
      <c r="R21" s="11">
        <v>1537</v>
      </c>
      <c r="S21" s="11">
        <v>2974</v>
      </c>
      <c r="T21" s="12">
        <v>1.629669408354385</v>
      </c>
      <c r="U21" s="11">
        <v>215</v>
      </c>
      <c r="V21" s="11">
        <v>642</v>
      </c>
      <c r="W21" s="12">
        <v>0.35179817086870041</v>
      </c>
      <c r="X21" s="11">
        <v>6776</v>
      </c>
      <c r="Y21" s="11">
        <v>13933</v>
      </c>
      <c r="Z21" s="12">
        <v>7.6348970634168278</v>
      </c>
      <c r="AA21" s="11">
        <v>2554</v>
      </c>
      <c r="AB21" s="12">
        <v>2.5876715048263716</v>
      </c>
      <c r="AC21" s="11">
        <v>3794</v>
      </c>
      <c r="AD21" s="12">
        <v>2.0790066359436907</v>
      </c>
      <c r="AE21" s="11">
        <v>11217</v>
      </c>
      <c r="AF21" s="12">
        <v>14.551059748975966</v>
      </c>
      <c r="AG21" s="12" t="s">
        <v>1186</v>
      </c>
      <c r="AH21" s="11" t="s">
        <v>1186</v>
      </c>
      <c r="AI21" s="11">
        <v>4104</v>
      </c>
      <c r="AJ21" s="12">
        <v>14.649817948168772</v>
      </c>
      <c r="AK21" s="11">
        <v>6097</v>
      </c>
      <c r="AL21" s="12">
        <v>7.9092280725244244</v>
      </c>
      <c r="AM21" s="11">
        <v>7348</v>
      </c>
      <c r="AN21" s="12">
        <v>26.229742271721285</v>
      </c>
      <c r="AO21" s="11">
        <v>16890</v>
      </c>
      <c r="AP21" s="12">
        <v>11.710541070303906</v>
      </c>
      <c r="AQ21" s="11">
        <v>1945</v>
      </c>
      <c r="AR21" s="11">
        <v>4356</v>
      </c>
    </row>
    <row r="22" spans="1:44" x14ac:dyDescent="0.25">
      <c r="A22" t="s">
        <v>106</v>
      </c>
      <c r="B22" t="s">
        <v>107</v>
      </c>
      <c r="C22" s="11">
        <v>156925.00000000006</v>
      </c>
      <c r="D22" s="12">
        <v>-3.6029209558285924E-2</v>
      </c>
      <c r="E22" s="11">
        <v>15370</v>
      </c>
      <c r="F22" s="11">
        <v>19980</v>
      </c>
      <c r="G22" s="11">
        <v>7252</v>
      </c>
      <c r="H22" s="11">
        <v>1641</v>
      </c>
      <c r="I22" s="11">
        <v>3520</v>
      </c>
      <c r="J22" s="11">
        <v>1075</v>
      </c>
      <c r="K22" s="12">
        <v>8.6602755176025124</v>
      </c>
      <c r="L22" s="11">
        <v>41438</v>
      </c>
      <c r="M22" s="11">
        <v>775</v>
      </c>
      <c r="N22" s="12">
        <v>1.9656231957247652</v>
      </c>
      <c r="O22" s="11">
        <v>3035</v>
      </c>
      <c r="P22" s="11">
        <v>6263</v>
      </c>
      <c r="Q22" s="12">
        <v>3.9910785407041565</v>
      </c>
      <c r="R22" s="11">
        <v>2618</v>
      </c>
      <c r="S22" s="11">
        <v>5035</v>
      </c>
      <c r="T22" s="12">
        <v>3.2085391110403045</v>
      </c>
      <c r="U22" s="11">
        <v>417</v>
      </c>
      <c r="V22" s="11">
        <v>1228</v>
      </c>
      <c r="W22" s="12">
        <v>0.78253942966385193</v>
      </c>
      <c r="X22" s="11">
        <v>7639</v>
      </c>
      <c r="Y22" s="11">
        <v>15819</v>
      </c>
      <c r="Z22" s="12">
        <v>10.080611757208855</v>
      </c>
      <c r="AA22" s="11">
        <v>2833</v>
      </c>
      <c r="AB22" s="12">
        <v>3.4629969913864871</v>
      </c>
      <c r="AC22" s="11">
        <v>3990</v>
      </c>
      <c r="AD22" s="12">
        <v>2.5426158993149586</v>
      </c>
      <c r="AE22" s="11">
        <v>14870</v>
      </c>
      <c r="AF22" s="12">
        <v>20.813823330777463</v>
      </c>
      <c r="AG22" s="12" t="s">
        <v>1186</v>
      </c>
      <c r="AH22" s="11" t="s">
        <v>1186</v>
      </c>
      <c r="AI22" s="11">
        <v>5897</v>
      </c>
      <c r="AJ22" s="12">
        <v>22.881421697966786</v>
      </c>
      <c r="AK22" s="11">
        <v>8897</v>
      </c>
      <c r="AL22" s="12">
        <v>12.453301020438943</v>
      </c>
      <c r="AM22" s="11">
        <v>9340</v>
      </c>
      <c r="AN22" s="12">
        <v>36.240881576905167</v>
      </c>
      <c r="AO22" s="11">
        <v>21087</v>
      </c>
      <c r="AP22" s="12">
        <v>17.946795243083162</v>
      </c>
      <c r="AQ22" s="11">
        <v>2433</v>
      </c>
      <c r="AR22" s="11">
        <v>6182</v>
      </c>
    </row>
    <row r="23" spans="1:44" x14ac:dyDescent="0.25">
      <c r="A23" t="s">
        <v>108</v>
      </c>
      <c r="B23" t="s">
        <v>1176</v>
      </c>
      <c r="C23" s="11">
        <v>423525</v>
      </c>
      <c r="D23" s="12">
        <v>0.12837201402127185</v>
      </c>
      <c r="E23" s="11">
        <v>14400</v>
      </c>
      <c r="F23" s="11">
        <v>19710</v>
      </c>
      <c r="G23" s="11">
        <v>24285</v>
      </c>
      <c r="H23" s="11">
        <v>5247</v>
      </c>
      <c r="I23" s="11">
        <v>10768</v>
      </c>
      <c r="J23" s="11">
        <v>3062</v>
      </c>
      <c r="K23" s="12">
        <v>7.5980148883374694</v>
      </c>
      <c r="L23" s="11">
        <v>96255</v>
      </c>
      <c r="M23" s="11">
        <v>3336</v>
      </c>
      <c r="N23" s="12">
        <v>3.7483928754743094</v>
      </c>
      <c r="O23" s="11">
        <v>12047</v>
      </c>
      <c r="P23" s="11">
        <v>26348</v>
      </c>
      <c r="Q23" s="12">
        <v>6.2211203588926276</v>
      </c>
      <c r="R23" s="11">
        <v>10561</v>
      </c>
      <c r="S23" s="11">
        <v>21981</v>
      </c>
      <c r="T23" s="12">
        <v>5.1900123959624578</v>
      </c>
      <c r="U23" s="11">
        <v>1486</v>
      </c>
      <c r="V23" s="11">
        <v>4367</v>
      </c>
      <c r="W23" s="12">
        <v>1.0311079629301694</v>
      </c>
      <c r="X23" s="11">
        <v>22066</v>
      </c>
      <c r="Y23" s="11">
        <v>47039</v>
      </c>
      <c r="Z23" s="12">
        <v>11.106546248745646</v>
      </c>
      <c r="AA23" s="11">
        <v>9578</v>
      </c>
      <c r="AB23" s="12">
        <v>4.1940013977850246</v>
      </c>
      <c r="AC23" s="11">
        <v>14926</v>
      </c>
      <c r="AD23" s="12">
        <v>3.5242311551856442</v>
      </c>
      <c r="AE23" s="11">
        <v>57027</v>
      </c>
      <c r="AF23" s="12">
        <v>29.88155760868646</v>
      </c>
      <c r="AG23" s="12" t="s">
        <v>1186</v>
      </c>
      <c r="AH23" s="11" t="s">
        <v>1186</v>
      </c>
      <c r="AI23" s="11">
        <v>22844</v>
      </c>
      <c r="AJ23" s="12">
        <v>29.069530693270895</v>
      </c>
      <c r="AK23" s="11">
        <v>44924</v>
      </c>
      <c r="AL23" s="12">
        <v>23.539710909089212</v>
      </c>
      <c r="AM23" s="11">
        <v>32099</v>
      </c>
      <c r="AN23" s="12">
        <v>40.846737249312838</v>
      </c>
      <c r="AO23" s="11">
        <v>76834</v>
      </c>
      <c r="AP23" s="12">
        <v>22.967961488466486</v>
      </c>
      <c r="AQ23" s="11">
        <v>7800</v>
      </c>
      <c r="AR23" s="11">
        <v>23374</v>
      </c>
    </row>
    <row r="24" spans="1:44" x14ac:dyDescent="0.25">
      <c r="A24" t="s">
        <v>109</v>
      </c>
      <c r="B24" t="s">
        <v>110</v>
      </c>
      <c r="C24" s="11">
        <v>45605.999999999985</v>
      </c>
      <c r="D24" s="12">
        <v>-0.21740567436294711</v>
      </c>
      <c r="E24" s="11">
        <v>14610</v>
      </c>
      <c r="F24" s="11">
        <v>19050</v>
      </c>
      <c r="G24" s="11">
        <v>1937</v>
      </c>
      <c r="H24" s="11">
        <v>562</v>
      </c>
      <c r="I24" s="11">
        <v>1213</v>
      </c>
      <c r="J24" s="11">
        <v>291</v>
      </c>
      <c r="K24" s="12">
        <v>7.8394396551724146</v>
      </c>
      <c r="L24" s="11">
        <v>11616</v>
      </c>
      <c r="M24" s="11">
        <v>331</v>
      </c>
      <c r="N24" s="12">
        <v>2.6706244212802996</v>
      </c>
      <c r="O24" s="11">
        <v>844</v>
      </c>
      <c r="P24" s="11">
        <v>1611</v>
      </c>
      <c r="Q24" s="12">
        <v>3.5324299434284971</v>
      </c>
      <c r="R24" s="11">
        <v>754</v>
      </c>
      <c r="S24" s="11">
        <v>1375</v>
      </c>
      <c r="T24" s="12">
        <v>3.0149541726965761</v>
      </c>
      <c r="U24" s="11">
        <v>90</v>
      </c>
      <c r="V24" s="11">
        <v>236</v>
      </c>
      <c r="W24" s="12">
        <v>0.51747577073192141</v>
      </c>
      <c r="X24" s="11">
        <v>2297</v>
      </c>
      <c r="Y24" s="11">
        <v>4553</v>
      </c>
      <c r="Z24" s="12">
        <v>9.9833355260272807</v>
      </c>
      <c r="AA24" s="11">
        <v>1176</v>
      </c>
      <c r="AB24" s="12">
        <v>4.8610307487419639</v>
      </c>
      <c r="AC24" s="11">
        <v>1759</v>
      </c>
      <c r="AD24" s="12">
        <v>3.8569486471078376</v>
      </c>
      <c r="AE24" s="11">
        <v>3689</v>
      </c>
      <c r="AF24" s="12">
        <v>16.967084591615819</v>
      </c>
      <c r="AG24" s="12" t="s">
        <v>1186</v>
      </c>
      <c r="AH24" s="11" t="s">
        <v>1186</v>
      </c>
      <c r="AI24" s="11">
        <v>1784</v>
      </c>
      <c r="AJ24" s="12">
        <v>24.884921188450271</v>
      </c>
      <c r="AK24" s="11">
        <v>1443</v>
      </c>
      <c r="AL24" s="12">
        <v>6.6368942981029075</v>
      </c>
      <c r="AM24" s="11">
        <v>3050</v>
      </c>
      <c r="AN24" s="12">
        <v>42.544287906263079</v>
      </c>
      <c r="AO24" s="11">
        <v>6420</v>
      </c>
      <c r="AP24" s="12">
        <v>19.330423743372236</v>
      </c>
      <c r="AQ24" s="11">
        <v>621</v>
      </c>
      <c r="AR24" s="11">
        <v>1624</v>
      </c>
    </row>
    <row r="25" spans="1:44" x14ac:dyDescent="0.25">
      <c r="A25" t="s">
        <v>111</v>
      </c>
      <c r="B25" t="s">
        <v>1177</v>
      </c>
      <c r="C25" s="11">
        <v>96524.999999999971</v>
      </c>
      <c r="D25" s="12">
        <v>0.16512460714668276</v>
      </c>
      <c r="E25" s="11">
        <v>15390</v>
      </c>
      <c r="F25" s="11">
        <v>20010</v>
      </c>
      <c r="G25" s="11">
        <v>4047</v>
      </c>
      <c r="H25" s="11">
        <v>1021</v>
      </c>
      <c r="I25" s="11">
        <v>2087</v>
      </c>
      <c r="J25" s="11">
        <v>566</v>
      </c>
      <c r="K25" s="12">
        <v>7.9105520614954568</v>
      </c>
      <c r="L25" s="11">
        <v>23008</v>
      </c>
      <c r="M25" s="11">
        <v>729</v>
      </c>
      <c r="N25" s="12">
        <v>3.1391810044391351</v>
      </c>
      <c r="O25" s="11">
        <v>1586</v>
      </c>
      <c r="P25" s="11">
        <v>3061</v>
      </c>
      <c r="Q25" s="12">
        <v>3.1711991711991723</v>
      </c>
      <c r="R25" s="11">
        <v>1407</v>
      </c>
      <c r="S25" s="11">
        <v>2515</v>
      </c>
      <c r="T25" s="12">
        <v>2.6055426055426061</v>
      </c>
      <c r="U25" s="11">
        <v>179</v>
      </c>
      <c r="V25" s="11">
        <v>546</v>
      </c>
      <c r="W25" s="12">
        <v>0.56565656565656586</v>
      </c>
      <c r="X25" s="11">
        <v>5255</v>
      </c>
      <c r="Y25" s="11">
        <v>9887</v>
      </c>
      <c r="Z25" s="12">
        <v>10.242942242942247</v>
      </c>
      <c r="AA25" s="11">
        <v>2869</v>
      </c>
      <c r="AB25" s="12">
        <v>5.5100880629884479</v>
      </c>
      <c r="AC25" s="11">
        <v>4365</v>
      </c>
      <c r="AD25" s="12">
        <v>4.522144522144524</v>
      </c>
      <c r="AE25" s="11">
        <v>9621</v>
      </c>
      <c r="AF25" s="12">
        <v>21.64812431771136</v>
      </c>
      <c r="AG25" s="12" t="s">
        <v>1186</v>
      </c>
      <c r="AH25" s="11" t="s">
        <v>1186</v>
      </c>
      <c r="AI25" s="11">
        <v>4057</v>
      </c>
      <c r="AJ25" s="12">
        <v>24.26580537113464</v>
      </c>
      <c r="AK25" s="11">
        <v>3787</v>
      </c>
      <c r="AL25" s="12">
        <v>8.5210941472999604</v>
      </c>
      <c r="AM25" s="11">
        <v>5998</v>
      </c>
      <c r="AN25" s="12">
        <v>35.875351396614633</v>
      </c>
      <c r="AO25" s="11">
        <v>12296</v>
      </c>
      <c r="AP25" s="12">
        <v>16.774352476827069</v>
      </c>
      <c r="AQ25" s="11">
        <v>1263</v>
      </c>
      <c r="AR25" s="11">
        <v>3735</v>
      </c>
    </row>
    <row r="26" spans="1:44" x14ac:dyDescent="0.25">
      <c r="A26" t="s">
        <v>112</v>
      </c>
      <c r="B26" t="s">
        <v>113</v>
      </c>
      <c r="C26" s="11">
        <v>85151.999999999985</v>
      </c>
      <c r="D26" s="12">
        <v>0.30888271570781445</v>
      </c>
      <c r="E26" s="11">
        <v>16450</v>
      </c>
      <c r="F26" s="11">
        <v>20790</v>
      </c>
      <c r="G26" s="11">
        <v>3088</v>
      </c>
      <c r="H26" s="11">
        <v>806</v>
      </c>
      <c r="I26" s="11">
        <v>2146</v>
      </c>
      <c r="J26" s="11">
        <v>418</v>
      </c>
      <c r="K26" s="12">
        <v>6.9205298013245029</v>
      </c>
      <c r="L26" s="11">
        <v>19515</v>
      </c>
      <c r="M26" s="11">
        <v>337</v>
      </c>
      <c r="N26" s="12">
        <v>1.8725425234167197</v>
      </c>
      <c r="O26" s="11">
        <v>753</v>
      </c>
      <c r="P26" s="11">
        <v>1506</v>
      </c>
      <c r="Q26" s="12">
        <v>1.768602029312289</v>
      </c>
      <c r="R26" s="11">
        <v>647</v>
      </c>
      <c r="S26" s="11">
        <v>1205</v>
      </c>
      <c r="T26" s="12">
        <v>1.4151164975573096</v>
      </c>
      <c r="U26" s="11">
        <v>106</v>
      </c>
      <c r="V26" s="11">
        <v>301</v>
      </c>
      <c r="W26" s="12">
        <v>0.35348553175497943</v>
      </c>
      <c r="X26" s="11">
        <v>3246</v>
      </c>
      <c r="Y26" s="11">
        <v>6530</v>
      </c>
      <c r="Z26" s="12">
        <v>7.6686396091694862</v>
      </c>
      <c r="AA26" s="11">
        <v>1626</v>
      </c>
      <c r="AB26" s="12">
        <v>3.5355767562471998</v>
      </c>
      <c r="AC26" s="11">
        <v>2616</v>
      </c>
      <c r="AD26" s="12">
        <v>3.0721533258173626</v>
      </c>
      <c r="AE26" s="11">
        <v>5753</v>
      </c>
      <c r="AF26" s="12">
        <v>16.078484257083563</v>
      </c>
      <c r="AG26" s="12" t="s">
        <v>1186</v>
      </c>
      <c r="AH26" s="11" t="s">
        <v>1186</v>
      </c>
      <c r="AI26" s="11">
        <v>2035</v>
      </c>
      <c r="AJ26" s="12">
        <v>15.218366736464253</v>
      </c>
      <c r="AK26" s="11">
        <v>2872</v>
      </c>
      <c r="AL26" s="12">
        <v>8.0266655286535702</v>
      </c>
      <c r="AM26" s="11">
        <v>3488</v>
      </c>
      <c r="AN26" s="12">
        <v>26.084355369428657</v>
      </c>
      <c r="AO26" s="11">
        <v>7834</v>
      </c>
      <c r="AP26" s="12">
        <v>11.665536136932189</v>
      </c>
      <c r="AQ26" s="11">
        <v>859</v>
      </c>
      <c r="AR26" s="11">
        <v>2037</v>
      </c>
    </row>
    <row r="27" spans="1:44" x14ac:dyDescent="0.25">
      <c r="A27" t="s">
        <v>114</v>
      </c>
      <c r="B27" t="s">
        <v>115</v>
      </c>
      <c r="C27" s="11">
        <v>27582.999999999996</v>
      </c>
      <c r="D27" s="12">
        <v>-0.24329262155269316</v>
      </c>
      <c r="E27" s="11">
        <v>14690</v>
      </c>
      <c r="F27" s="11">
        <v>19310</v>
      </c>
      <c r="G27" s="11">
        <v>1136</v>
      </c>
      <c r="H27" s="11">
        <v>291</v>
      </c>
      <c r="I27" s="11">
        <v>545</v>
      </c>
      <c r="J27" s="11">
        <v>196</v>
      </c>
      <c r="K27" s="12">
        <v>9.939148073022313</v>
      </c>
      <c r="L27" s="11">
        <v>7556</v>
      </c>
      <c r="M27" s="11">
        <v>174</v>
      </c>
      <c r="N27" s="12">
        <v>2.2001871814895297</v>
      </c>
      <c r="O27" s="11">
        <v>580</v>
      </c>
      <c r="P27" s="11">
        <v>1036</v>
      </c>
      <c r="Q27" s="12">
        <v>3.7559366276329631</v>
      </c>
      <c r="R27" s="11">
        <v>543</v>
      </c>
      <c r="S27" s="11">
        <v>932</v>
      </c>
      <c r="T27" s="12">
        <v>3.3788927962875692</v>
      </c>
      <c r="U27" s="11">
        <v>37</v>
      </c>
      <c r="V27" s="11">
        <v>104</v>
      </c>
      <c r="W27" s="12">
        <v>0.37704383134539393</v>
      </c>
      <c r="X27" s="11">
        <v>1333</v>
      </c>
      <c r="Y27" s="11">
        <v>2637</v>
      </c>
      <c r="Z27" s="12">
        <v>9.5602363774788834</v>
      </c>
      <c r="AA27" s="11">
        <v>588</v>
      </c>
      <c r="AB27" s="12">
        <v>4.0088846335027268</v>
      </c>
      <c r="AC27" s="11">
        <v>743</v>
      </c>
      <c r="AD27" s="12">
        <v>2.6936881412464202</v>
      </c>
      <c r="AE27" s="11">
        <v>2024</v>
      </c>
      <c r="AF27" s="12">
        <v>15.448761561562407</v>
      </c>
      <c r="AG27" s="12" t="s">
        <v>1186</v>
      </c>
      <c r="AH27" s="11" t="s">
        <v>1186</v>
      </c>
      <c r="AI27" s="11">
        <v>1114</v>
      </c>
      <c r="AJ27" s="12">
        <v>27.947817360762667</v>
      </c>
      <c r="AK27" s="11">
        <v>440</v>
      </c>
      <c r="AL27" s="12">
        <v>3.3584264264266106</v>
      </c>
      <c r="AM27" s="11">
        <v>1752</v>
      </c>
      <c r="AN27" s="12">
        <v>43.953838434520826</v>
      </c>
      <c r="AO27" s="11">
        <v>3659</v>
      </c>
      <c r="AP27" s="12">
        <v>18.597599723607921</v>
      </c>
      <c r="AQ27" s="11">
        <v>318</v>
      </c>
      <c r="AR27" s="11">
        <v>909</v>
      </c>
    </row>
    <row r="28" spans="1:44" x14ac:dyDescent="0.25">
      <c r="A28" t="s">
        <v>116</v>
      </c>
      <c r="B28" t="s">
        <v>117</v>
      </c>
      <c r="C28" s="11">
        <v>355966.00000000006</v>
      </c>
      <c r="D28" s="12">
        <v>0.52200151808468043</v>
      </c>
      <c r="E28" s="11">
        <v>16120</v>
      </c>
      <c r="F28" s="11">
        <v>21950</v>
      </c>
      <c r="G28" s="11">
        <v>16928</v>
      </c>
      <c r="H28" s="11">
        <v>4084</v>
      </c>
      <c r="I28" s="11">
        <v>8342</v>
      </c>
      <c r="J28" s="11">
        <v>2020</v>
      </c>
      <c r="K28" s="12">
        <v>6.8815152960414254</v>
      </c>
      <c r="L28" s="11">
        <v>72783</v>
      </c>
      <c r="M28" s="11">
        <v>2147</v>
      </c>
      <c r="N28" s="12">
        <v>3.054185197159756</v>
      </c>
      <c r="O28" s="11">
        <v>9448</v>
      </c>
      <c r="P28" s="11">
        <v>18599</v>
      </c>
      <c r="Q28" s="12">
        <v>5.2249372131046217</v>
      </c>
      <c r="R28" s="11">
        <v>8353</v>
      </c>
      <c r="S28" s="11">
        <v>15398</v>
      </c>
      <c r="T28" s="12">
        <v>4.3256940269576303</v>
      </c>
      <c r="U28" s="11">
        <v>1095</v>
      </c>
      <c r="V28" s="11">
        <v>3201</v>
      </c>
      <c r="W28" s="12">
        <v>0.8992431861469915</v>
      </c>
      <c r="X28" s="11">
        <v>19573</v>
      </c>
      <c r="Y28" s="11">
        <v>37451</v>
      </c>
      <c r="Z28" s="12">
        <v>10.520948629925329</v>
      </c>
      <c r="AA28" s="11">
        <v>5992</v>
      </c>
      <c r="AB28" s="12">
        <v>2.9275504526128793</v>
      </c>
      <c r="AC28" s="11">
        <v>8253</v>
      </c>
      <c r="AD28" s="12">
        <v>2.3184798548175944</v>
      </c>
      <c r="AE28" s="11">
        <v>50282</v>
      </c>
      <c r="AF28" s="12">
        <v>29.000237166620817</v>
      </c>
      <c r="AG28" s="12" t="s">
        <v>1186</v>
      </c>
      <c r="AH28" s="11" t="s">
        <v>1186</v>
      </c>
      <c r="AI28" s="11">
        <v>17156</v>
      </c>
      <c r="AJ28" s="12">
        <v>26.902088690961552</v>
      </c>
      <c r="AK28" s="11">
        <v>33623</v>
      </c>
      <c r="AL28" s="12">
        <v>19.392127883801198</v>
      </c>
      <c r="AM28" s="11">
        <v>24547</v>
      </c>
      <c r="AN28" s="12">
        <v>38.491814589475005</v>
      </c>
      <c r="AO28" s="11">
        <v>50638</v>
      </c>
      <c r="AP28" s="12">
        <v>17.72610843428026</v>
      </c>
      <c r="AQ28" s="11">
        <v>5735</v>
      </c>
      <c r="AR28" s="11">
        <v>17524</v>
      </c>
    </row>
    <row r="29" spans="1:44" x14ac:dyDescent="0.25">
      <c r="A29" t="s">
        <v>118</v>
      </c>
      <c r="B29" t="s">
        <v>119</v>
      </c>
      <c r="C29" s="11">
        <v>77963</v>
      </c>
      <c r="D29" s="12">
        <v>0.39875930346300326</v>
      </c>
      <c r="E29" s="11">
        <v>15640</v>
      </c>
      <c r="F29" s="11">
        <v>20390</v>
      </c>
      <c r="G29" s="11">
        <v>3671</v>
      </c>
      <c r="H29" s="11">
        <v>1064</v>
      </c>
      <c r="I29" s="11">
        <v>1983</v>
      </c>
      <c r="J29" s="11">
        <v>404</v>
      </c>
      <c r="K29" s="12">
        <v>6.0136945519499854</v>
      </c>
      <c r="L29" s="11">
        <v>17638</v>
      </c>
      <c r="M29" s="11">
        <v>425</v>
      </c>
      <c r="N29" s="12">
        <v>2.3906440734964063</v>
      </c>
      <c r="O29" s="11">
        <v>1574</v>
      </c>
      <c r="P29" s="11">
        <v>3149</v>
      </c>
      <c r="Q29" s="12">
        <v>4.0390954683631977</v>
      </c>
      <c r="R29" s="11">
        <v>1417</v>
      </c>
      <c r="S29" s="11">
        <v>2702</v>
      </c>
      <c r="T29" s="12">
        <v>3.4657465720918901</v>
      </c>
      <c r="U29" s="11">
        <v>157</v>
      </c>
      <c r="V29" s="11">
        <v>447</v>
      </c>
      <c r="W29" s="12">
        <v>0.57334889627130825</v>
      </c>
      <c r="X29" s="11">
        <v>4003</v>
      </c>
      <c r="Y29" s="11">
        <v>7602</v>
      </c>
      <c r="Z29" s="12">
        <v>9.7507792157818454</v>
      </c>
      <c r="AA29" s="11">
        <v>1259</v>
      </c>
      <c r="AB29" s="12">
        <v>2.9196108485112662</v>
      </c>
      <c r="AC29" s="11">
        <v>1690</v>
      </c>
      <c r="AD29" s="12">
        <v>2.1676949322114334</v>
      </c>
      <c r="AE29" s="11">
        <v>5697</v>
      </c>
      <c r="AF29" s="12">
        <v>15.930252774193221</v>
      </c>
      <c r="AG29" s="12" t="s">
        <v>1186</v>
      </c>
      <c r="AH29" s="11" t="s">
        <v>1186</v>
      </c>
      <c r="AI29" s="11">
        <v>2714</v>
      </c>
      <c r="AJ29" s="12">
        <v>21.46812213257396</v>
      </c>
      <c r="AK29" s="11">
        <v>2272</v>
      </c>
      <c r="AL29" s="12">
        <v>6.3530865899538354</v>
      </c>
      <c r="AM29" s="11">
        <v>4446</v>
      </c>
      <c r="AN29" s="12">
        <v>35.168485999050787</v>
      </c>
      <c r="AO29" s="11">
        <v>9418</v>
      </c>
      <c r="AP29" s="12">
        <v>15.648322722718286</v>
      </c>
      <c r="AQ29" s="11">
        <v>1054</v>
      </c>
      <c r="AR29" s="11">
        <v>2383</v>
      </c>
    </row>
    <row r="30" spans="1:44" x14ac:dyDescent="0.25">
      <c r="A30" t="s">
        <v>120</v>
      </c>
      <c r="B30" t="s">
        <v>121</v>
      </c>
      <c r="C30" s="11">
        <v>135843</v>
      </c>
      <c r="D30" s="12">
        <v>0.62505430883617041</v>
      </c>
      <c r="E30" s="11">
        <v>16600</v>
      </c>
      <c r="F30" s="11">
        <v>21700</v>
      </c>
      <c r="G30" s="11">
        <v>5377</v>
      </c>
      <c r="H30" s="11">
        <v>1310</v>
      </c>
      <c r="I30" s="11">
        <v>3012</v>
      </c>
      <c r="J30" s="11">
        <v>603</v>
      </c>
      <c r="K30" s="12">
        <v>6.2171357871945565</v>
      </c>
      <c r="L30" s="11">
        <v>29611</v>
      </c>
      <c r="M30" s="11">
        <v>663</v>
      </c>
      <c r="N30" s="12">
        <v>2.2640649008820182</v>
      </c>
      <c r="O30" s="11">
        <v>2521</v>
      </c>
      <c r="P30" s="11">
        <v>5376</v>
      </c>
      <c r="Q30" s="12">
        <v>3.957509772310682</v>
      </c>
      <c r="R30" s="11">
        <v>2282</v>
      </c>
      <c r="S30" s="11">
        <v>4648</v>
      </c>
      <c r="T30" s="12">
        <v>3.4215969906436108</v>
      </c>
      <c r="U30" s="11">
        <v>239</v>
      </c>
      <c r="V30" s="11">
        <v>728</v>
      </c>
      <c r="W30" s="12">
        <v>0.53591278166707157</v>
      </c>
      <c r="X30" s="11">
        <v>5598</v>
      </c>
      <c r="Y30" s="11">
        <v>11197</v>
      </c>
      <c r="Z30" s="12">
        <v>8.2426035938546711</v>
      </c>
      <c r="AA30" s="11">
        <v>1877</v>
      </c>
      <c r="AB30" s="12">
        <v>2.493716388999379</v>
      </c>
      <c r="AC30" s="11">
        <v>2609</v>
      </c>
      <c r="AD30" s="12">
        <v>1.9205995156172935</v>
      </c>
      <c r="AE30" s="11">
        <v>8282</v>
      </c>
      <c r="AF30" s="12">
        <v>13.979618406093014</v>
      </c>
      <c r="AG30" s="12" t="s">
        <v>1186</v>
      </c>
      <c r="AH30" s="11" t="s">
        <v>1186</v>
      </c>
      <c r="AI30" s="11">
        <v>4164</v>
      </c>
      <c r="AJ30" s="12">
        <v>19.842744817726949</v>
      </c>
      <c r="AK30" s="11">
        <v>4282</v>
      </c>
      <c r="AL30" s="12">
        <v>7.2278104340606486</v>
      </c>
      <c r="AM30" s="11">
        <v>6578</v>
      </c>
      <c r="AN30" s="12">
        <v>31.346199666428404</v>
      </c>
      <c r="AO30" s="11">
        <v>14366</v>
      </c>
      <c r="AP30" s="12">
        <v>13.481684141357267</v>
      </c>
      <c r="AQ30" s="11">
        <v>1582</v>
      </c>
      <c r="AR30" s="11">
        <v>3361</v>
      </c>
    </row>
    <row r="31" spans="1:44" x14ac:dyDescent="0.25">
      <c r="A31" t="s">
        <v>122</v>
      </c>
      <c r="B31" t="s">
        <v>123</v>
      </c>
      <c r="C31" s="11">
        <v>56387.000000000029</v>
      </c>
      <c r="D31" s="12">
        <v>0.4086004003654109</v>
      </c>
      <c r="E31" s="11">
        <v>15090</v>
      </c>
      <c r="F31" s="11">
        <v>19780</v>
      </c>
      <c r="G31" s="11">
        <v>3127</v>
      </c>
      <c r="H31" s="11">
        <v>677</v>
      </c>
      <c r="I31" s="11">
        <v>1519</v>
      </c>
      <c r="J31" s="11">
        <v>528</v>
      </c>
      <c r="K31" s="12">
        <v>9.9192184858162697</v>
      </c>
      <c r="L31" s="11">
        <v>14002</v>
      </c>
      <c r="M31" s="11">
        <v>412</v>
      </c>
      <c r="N31" s="12">
        <v>3.1394856813026992</v>
      </c>
      <c r="O31" s="11">
        <v>1559</v>
      </c>
      <c r="P31" s="11">
        <v>3272</v>
      </c>
      <c r="Q31" s="12">
        <v>5.8027559543866465</v>
      </c>
      <c r="R31" s="11">
        <v>1407</v>
      </c>
      <c r="S31" s="11">
        <v>2819</v>
      </c>
      <c r="T31" s="12">
        <v>4.9993792895525537</v>
      </c>
      <c r="U31" s="11">
        <v>152</v>
      </c>
      <c r="V31" s="11">
        <v>453</v>
      </c>
      <c r="W31" s="12">
        <v>0.80337666483409254</v>
      </c>
      <c r="X31" s="11">
        <v>2862</v>
      </c>
      <c r="Y31" s="11">
        <v>5961</v>
      </c>
      <c r="Z31" s="12">
        <v>10.57158564917445</v>
      </c>
      <c r="AA31" s="11">
        <v>941</v>
      </c>
      <c r="AB31" s="12">
        <v>3.0638464238523935</v>
      </c>
      <c r="AC31" s="11">
        <v>1336</v>
      </c>
      <c r="AD31" s="12">
        <v>2.3693404508131297</v>
      </c>
      <c r="AE31" s="11">
        <v>4521</v>
      </c>
      <c r="AF31" s="12">
        <v>18.024852793857505</v>
      </c>
      <c r="AG31" s="12" t="s">
        <v>1186</v>
      </c>
      <c r="AH31" s="11" t="s">
        <v>1186</v>
      </c>
      <c r="AI31" s="11">
        <v>2340</v>
      </c>
      <c r="AJ31" s="12">
        <v>24.793388429752067</v>
      </c>
      <c r="AK31" s="11">
        <v>1962</v>
      </c>
      <c r="AL31" s="12">
        <v>7.8223316039700119</v>
      </c>
      <c r="AM31" s="11">
        <v>3565</v>
      </c>
      <c r="AN31" s="12">
        <v>37.772833227378683</v>
      </c>
      <c r="AO31" s="11">
        <v>8041</v>
      </c>
      <c r="AP31" s="12">
        <v>18.585963713674232</v>
      </c>
      <c r="AQ31" s="11">
        <v>829</v>
      </c>
      <c r="AR31" s="11">
        <v>1972</v>
      </c>
    </row>
    <row r="32" spans="1:44" x14ac:dyDescent="0.25">
      <c r="A32" t="s">
        <v>124</v>
      </c>
      <c r="B32" t="s">
        <v>125</v>
      </c>
      <c r="C32" s="11">
        <v>1591955</v>
      </c>
      <c r="D32" s="12">
        <v>0.92951416830853173</v>
      </c>
      <c r="E32" s="11">
        <v>15770</v>
      </c>
      <c r="F32" s="11">
        <v>22430</v>
      </c>
      <c r="G32" s="11">
        <v>85640</v>
      </c>
      <c r="H32" s="11">
        <v>19308</v>
      </c>
      <c r="I32" s="11">
        <v>35072</v>
      </c>
      <c r="J32" s="11">
        <v>7545</v>
      </c>
      <c r="K32" s="12">
        <v>5.3885159262962432</v>
      </c>
      <c r="L32" s="11">
        <v>276960</v>
      </c>
      <c r="M32" s="11">
        <v>10038</v>
      </c>
      <c r="N32" s="12">
        <v>3.8462837186877286</v>
      </c>
      <c r="O32" s="11">
        <v>42699</v>
      </c>
      <c r="P32" s="11">
        <v>89182</v>
      </c>
      <c r="Q32" s="12">
        <v>5.6020427713094909</v>
      </c>
      <c r="R32" s="11">
        <v>37722</v>
      </c>
      <c r="S32" s="11">
        <v>74277</v>
      </c>
      <c r="T32" s="12">
        <v>4.665772587792997</v>
      </c>
      <c r="U32" s="11">
        <v>4977</v>
      </c>
      <c r="V32" s="11">
        <v>14905</v>
      </c>
      <c r="W32" s="12">
        <v>0.93627018351649383</v>
      </c>
      <c r="X32" s="11">
        <v>79955</v>
      </c>
      <c r="Y32" s="11">
        <v>160927</v>
      </c>
      <c r="Z32" s="12">
        <v>10.108765637219646</v>
      </c>
      <c r="AA32" s="11">
        <v>26263</v>
      </c>
      <c r="AB32" s="12">
        <v>2.8376552314302792</v>
      </c>
      <c r="AC32" s="11">
        <v>39982</v>
      </c>
      <c r="AD32" s="12">
        <v>2.5115031517850692</v>
      </c>
      <c r="AE32" s="11">
        <v>208808</v>
      </c>
      <c r="AF32" s="12">
        <v>29.268220229989911</v>
      </c>
      <c r="AG32" s="12" t="s">
        <v>1186</v>
      </c>
      <c r="AH32" s="11" t="s">
        <v>1186</v>
      </c>
      <c r="AI32" s="11">
        <v>76346</v>
      </c>
      <c r="AJ32" s="12">
        <v>25.679266479653961</v>
      </c>
      <c r="AK32" s="11">
        <v>157880</v>
      </c>
      <c r="AL32" s="12">
        <v>22.129739329483577</v>
      </c>
      <c r="AM32" s="11">
        <v>110300</v>
      </c>
      <c r="AN32" s="12">
        <v>37.099823077906265</v>
      </c>
      <c r="AO32" s="11">
        <v>255847</v>
      </c>
      <c r="AP32" s="12">
        <v>19.222513107097903</v>
      </c>
      <c r="AQ32" s="11">
        <v>26432</v>
      </c>
      <c r="AR32" s="11">
        <v>75082</v>
      </c>
    </row>
    <row r="33" spans="1:44" x14ac:dyDescent="0.25">
      <c r="A33" t="s">
        <v>126</v>
      </c>
      <c r="B33" t="s">
        <v>1223</v>
      </c>
      <c r="C33" s="11">
        <v>251364.00000000009</v>
      </c>
      <c r="D33" s="12">
        <v>0.68913791957729842</v>
      </c>
      <c r="E33" s="11">
        <v>16820</v>
      </c>
      <c r="F33" s="11">
        <v>22290</v>
      </c>
      <c r="G33" s="11">
        <v>9977</v>
      </c>
      <c r="H33" s="11">
        <v>2543</v>
      </c>
      <c r="I33" s="11">
        <v>5224</v>
      </c>
      <c r="J33" s="11">
        <v>926</v>
      </c>
      <c r="K33" s="12">
        <v>5.218665464382326</v>
      </c>
      <c r="L33" s="11">
        <v>50561</v>
      </c>
      <c r="M33" s="11">
        <v>1030</v>
      </c>
      <c r="N33" s="12">
        <v>2.1702689930818404</v>
      </c>
      <c r="O33" s="11">
        <v>3966</v>
      </c>
      <c r="P33" s="11">
        <v>8406</v>
      </c>
      <c r="Q33" s="12">
        <v>3.3441542941710019</v>
      </c>
      <c r="R33" s="11">
        <v>3415</v>
      </c>
      <c r="S33" s="11">
        <v>6803</v>
      </c>
      <c r="T33" s="12">
        <v>2.7064336977451018</v>
      </c>
      <c r="U33" s="11">
        <v>551</v>
      </c>
      <c r="V33" s="11">
        <v>1603</v>
      </c>
      <c r="W33" s="12">
        <v>0.63772059642590007</v>
      </c>
      <c r="X33" s="11">
        <v>10068</v>
      </c>
      <c r="Y33" s="11">
        <v>21006</v>
      </c>
      <c r="Z33" s="12">
        <v>8.3568052704444522</v>
      </c>
      <c r="AA33" s="11">
        <v>3922</v>
      </c>
      <c r="AB33" s="12">
        <v>2.8541148477704192</v>
      </c>
      <c r="AC33" s="11">
        <v>5544</v>
      </c>
      <c r="AD33" s="12">
        <v>2.2055664295603181</v>
      </c>
      <c r="AE33" s="11">
        <v>18349</v>
      </c>
      <c r="AF33" s="12">
        <v>17.556735123623689</v>
      </c>
      <c r="AG33" s="12" t="s">
        <v>1186</v>
      </c>
      <c r="AH33" s="11" t="s">
        <v>1186</v>
      </c>
      <c r="AI33" s="11">
        <v>7780</v>
      </c>
      <c r="AJ33" s="12">
        <v>18.700124987981926</v>
      </c>
      <c r="AK33" s="11">
        <v>15802</v>
      </c>
      <c r="AL33" s="12">
        <v>15.119708345059756</v>
      </c>
      <c r="AM33" s="11">
        <v>11942</v>
      </c>
      <c r="AN33" s="12">
        <v>28.703970772041149</v>
      </c>
      <c r="AO33" s="11">
        <v>29178</v>
      </c>
      <c r="AP33" s="12">
        <v>14.30964389112375</v>
      </c>
      <c r="AQ33" s="11">
        <v>3364</v>
      </c>
      <c r="AR33" s="11">
        <v>7486</v>
      </c>
    </row>
    <row r="34" spans="1:44" x14ac:dyDescent="0.25">
      <c r="A34" t="s">
        <v>127</v>
      </c>
      <c r="B34" t="s">
        <v>128</v>
      </c>
      <c r="C34" s="11">
        <v>111446.00000000001</v>
      </c>
      <c r="D34" s="12">
        <v>-0.15149040419093485</v>
      </c>
      <c r="E34" s="11">
        <v>16810</v>
      </c>
      <c r="F34" s="11">
        <v>21950</v>
      </c>
      <c r="G34" s="11">
        <v>3898</v>
      </c>
      <c r="H34" s="11">
        <v>1257</v>
      </c>
      <c r="I34" s="11">
        <v>2233</v>
      </c>
      <c r="J34" s="11">
        <v>239</v>
      </c>
      <c r="K34" s="12">
        <v>3.234975636166757</v>
      </c>
      <c r="L34" s="11">
        <v>23479</v>
      </c>
      <c r="M34" s="11">
        <v>380</v>
      </c>
      <c r="N34" s="12">
        <v>1.7925102411730509</v>
      </c>
      <c r="O34" s="11">
        <v>1166</v>
      </c>
      <c r="P34" s="11">
        <v>2208</v>
      </c>
      <c r="Q34" s="12">
        <v>1.9812285770687146</v>
      </c>
      <c r="R34" s="11">
        <v>997</v>
      </c>
      <c r="S34" s="11">
        <v>1702</v>
      </c>
      <c r="T34" s="12">
        <v>1.5271970281571341</v>
      </c>
      <c r="U34" s="11">
        <v>169</v>
      </c>
      <c r="V34" s="11">
        <v>506</v>
      </c>
      <c r="W34" s="12">
        <v>0.45403154891158048</v>
      </c>
      <c r="X34" s="11">
        <v>3559</v>
      </c>
      <c r="Y34" s="11">
        <v>6739</v>
      </c>
      <c r="Z34" s="12">
        <v>6.0468747195951398</v>
      </c>
      <c r="AA34" s="11">
        <v>1405</v>
      </c>
      <c r="AB34" s="12">
        <v>2.1771625704000437</v>
      </c>
      <c r="AC34" s="11">
        <v>1995</v>
      </c>
      <c r="AD34" s="12">
        <v>1.7901046246612706</v>
      </c>
      <c r="AE34" s="11">
        <v>6600</v>
      </c>
      <c r="AF34" s="12">
        <v>12.945413446730104</v>
      </c>
      <c r="AG34" s="12" t="s">
        <v>1186</v>
      </c>
      <c r="AH34" s="11" t="s">
        <v>1186</v>
      </c>
      <c r="AI34" s="11">
        <v>2542</v>
      </c>
      <c r="AJ34" s="12">
        <v>16.060146575688652</v>
      </c>
      <c r="AK34" s="11">
        <v>9733</v>
      </c>
      <c r="AL34" s="12">
        <v>19.090561981367284</v>
      </c>
      <c r="AM34" s="11">
        <v>4634</v>
      </c>
      <c r="AN34" s="12">
        <v>29.277230224917865</v>
      </c>
      <c r="AO34" s="11">
        <v>10919</v>
      </c>
      <c r="AP34" s="12">
        <v>12.099060177169493</v>
      </c>
      <c r="AQ34" s="11">
        <v>1445</v>
      </c>
      <c r="AR34" s="11">
        <v>2699</v>
      </c>
    </row>
    <row r="35" spans="1:44" x14ac:dyDescent="0.25">
      <c r="A35" t="s">
        <v>129</v>
      </c>
      <c r="B35" t="s">
        <v>1179</v>
      </c>
      <c r="C35" s="11">
        <v>276782</v>
      </c>
      <c r="D35" s="12">
        <v>0.88575974253517487</v>
      </c>
      <c r="E35" s="11">
        <v>17250</v>
      </c>
      <c r="F35" s="11">
        <v>22770</v>
      </c>
      <c r="G35" s="11">
        <v>11556</v>
      </c>
      <c r="H35" s="11">
        <v>3079</v>
      </c>
      <c r="I35" s="11">
        <v>5672</v>
      </c>
      <c r="J35" s="11">
        <v>895</v>
      </c>
      <c r="K35" s="12">
        <v>4.4073472201703847</v>
      </c>
      <c r="L35" s="11">
        <v>57552</v>
      </c>
      <c r="M35" s="11">
        <v>1373</v>
      </c>
      <c r="N35" s="12">
        <v>2.4781936883587172</v>
      </c>
      <c r="O35" s="11">
        <v>4004</v>
      </c>
      <c r="P35" s="11">
        <v>7608</v>
      </c>
      <c r="Q35" s="12">
        <v>2.7487336604258945</v>
      </c>
      <c r="R35" s="11">
        <v>3572</v>
      </c>
      <c r="S35" s="11">
        <v>6340</v>
      </c>
      <c r="T35" s="12">
        <v>2.2906113836882458</v>
      </c>
      <c r="U35" s="11">
        <v>432</v>
      </c>
      <c r="V35" s="11">
        <v>1268</v>
      </c>
      <c r="W35" s="12">
        <v>0.45812227673764916</v>
      </c>
      <c r="X35" s="11">
        <v>11448</v>
      </c>
      <c r="Y35" s="11">
        <v>21769</v>
      </c>
      <c r="Z35" s="12">
        <v>7.865034575947857</v>
      </c>
      <c r="AA35" s="11">
        <v>4627</v>
      </c>
      <c r="AB35" s="12">
        <v>2.9780784033867973</v>
      </c>
      <c r="AC35" s="11">
        <v>6554</v>
      </c>
      <c r="AD35" s="12">
        <v>2.3679285502669973</v>
      </c>
      <c r="AE35" s="11">
        <v>25079</v>
      </c>
      <c r="AF35" s="12">
        <v>20.058040396001921</v>
      </c>
      <c r="AG35" s="12" t="s">
        <v>1186</v>
      </c>
      <c r="AH35" s="11" t="s">
        <v>1186</v>
      </c>
      <c r="AI35" s="11">
        <v>8704</v>
      </c>
      <c r="AJ35" s="12">
        <v>19.432475274050589</v>
      </c>
      <c r="AK35" s="11">
        <v>21689</v>
      </c>
      <c r="AL35" s="12">
        <v>17.346737834398727</v>
      </c>
      <c r="AM35" s="11">
        <v>13563</v>
      </c>
      <c r="AN35" s="12">
        <v>30.28063673505838</v>
      </c>
      <c r="AO35" s="11">
        <v>29909</v>
      </c>
      <c r="AP35" s="12">
        <v>13.510330529440239</v>
      </c>
      <c r="AQ35" s="11">
        <v>3669</v>
      </c>
      <c r="AR35" s="11">
        <v>8620</v>
      </c>
    </row>
    <row r="36" spans="1:44" x14ac:dyDescent="0.25">
      <c r="A36" t="s">
        <v>131</v>
      </c>
      <c r="B36" t="s">
        <v>132</v>
      </c>
      <c r="C36" s="11">
        <v>42945.999999999985</v>
      </c>
      <c r="D36" s="12">
        <v>-0.46926716596106255</v>
      </c>
      <c r="E36" s="11">
        <v>17030</v>
      </c>
      <c r="F36" s="11">
        <v>21890</v>
      </c>
      <c r="G36" s="11">
        <v>1321</v>
      </c>
      <c r="H36" s="11">
        <v>639</v>
      </c>
      <c r="I36" s="11">
        <v>845</v>
      </c>
      <c r="J36" s="11">
        <v>123</v>
      </c>
      <c r="K36" s="12">
        <v>4.3850267379679151</v>
      </c>
      <c r="L36" s="11">
        <v>10156</v>
      </c>
      <c r="M36" s="11">
        <v>137</v>
      </c>
      <c r="N36" s="12">
        <v>1.408080343359952</v>
      </c>
      <c r="O36" s="11">
        <v>375</v>
      </c>
      <c r="P36" s="11">
        <v>701</v>
      </c>
      <c r="Q36" s="12">
        <v>1.6322824011549393</v>
      </c>
      <c r="R36" s="11">
        <v>319</v>
      </c>
      <c r="S36" s="11">
        <v>548</v>
      </c>
      <c r="T36" s="12">
        <v>1.2760210496903093</v>
      </c>
      <c r="U36" s="11">
        <v>56</v>
      </c>
      <c r="V36" s="11">
        <v>153</v>
      </c>
      <c r="W36" s="12">
        <v>0.35626135146463012</v>
      </c>
      <c r="X36" s="11">
        <v>1263</v>
      </c>
      <c r="Y36" s="11">
        <v>2456</v>
      </c>
      <c r="Z36" s="12">
        <v>5.7188096679551084</v>
      </c>
      <c r="AA36" s="11">
        <v>457</v>
      </c>
      <c r="AB36" s="12">
        <v>1.9060218283623069</v>
      </c>
      <c r="AC36" s="11">
        <v>632</v>
      </c>
      <c r="AD36" s="12">
        <v>1.4716155171610865</v>
      </c>
      <c r="AE36" s="11">
        <v>2216</v>
      </c>
      <c r="AF36" s="12">
        <v>11.240053005257913</v>
      </c>
      <c r="AG36" s="12" t="s">
        <v>1186</v>
      </c>
      <c r="AH36" s="11" t="s">
        <v>1186</v>
      </c>
      <c r="AI36" s="11">
        <v>787</v>
      </c>
      <c r="AJ36" s="12">
        <v>14.496223982317186</v>
      </c>
      <c r="AK36" s="11">
        <v>2983</v>
      </c>
      <c r="AL36" s="12">
        <v>15.130450412763697</v>
      </c>
      <c r="AM36" s="11">
        <v>1474</v>
      </c>
      <c r="AN36" s="12">
        <v>27.150488119358997</v>
      </c>
      <c r="AO36" s="11">
        <v>3410</v>
      </c>
      <c r="AP36" s="12">
        <v>10.266000331935189</v>
      </c>
      <c r="AQ36" s="11">
        <v>475</v>
      </c>
      <c r="AR36" s="11">
        <v>875</v>
      </c>
    </row>
    <row r="37" spans="1:44" x14ac:dyDescent="0.25">
      <c r="A37" t="s">
        <v>133</v>
      </c>
      <c r="B37" t="s">
        <v>134</v>
      </c>
      <c r="C37" s="11">
        <v>284357.99999999988</v>
      </c>
      <c r="D37" s="12">
        <v>1.3367689646466951</v>
      </c>
      <c r="E37" s="11">
        <v>18760</v>
      </c>
      <c r="F37" s="11">
        <v>25150</v>
      </c>
      <c r="G37" s="11">
        <v>11163</v>
      </c>
      <c r="H37" s="11">
        <v>2720</v>
      </c>
      <c r="I37" s="11">
        <v>5584</v>
      </c>
      <c r="J37" s="11">
        <v>664</v>
      </c>
      <c r="K37" s="12">
        <v>3.4109004982791387</v>
      </c>
      <c r="L37" s="11">
        <v>55126</v>
      </c>
      <c r="M37" s="11">
        <v>868</v>
      </c>
      <c r="N37" s="12">
        <v>1.668890785232801</v>
      </c>
      <c r="O37" s="11">
        <v>2580</v>
      </c>
      <c r="P37" s="11">
        <v>4693</v>
      </c>
      <c r="Q37" s="12">
        <v>1.650384374626352</v>
      </c>
      <c r="R37" s="11">
        <v>2264</v>
      </c>
      <c r="S37" s="11">
        <v>3833</v>
      </c>
      <c r="T37" s="12">
        <v>1.3479487125384204</v>
      </c>
      <c r="U37" s="11">
        <v>316</v>
      </c>
      <c r="V37" s="11">
        <v>860</v>
      </c>
      <c r="W37" s="12">
        <v>0.30243566208793149</v>
      </c>
      <c r="X37" s="11">
        <v>9422</v>
      </c>
      <c r="Y37" s="11">
        <v>17094</v>
      </c>
      <c r="Z37" s="12">
        <v>6.0114362880594205</v>
      </c>
      <c r="AA37" s="11">
        <v>2934</v>
      </c>
      <c r="AB37" s="12">
        <v>1.797532151792399</v>
      </c>
      <c r="AC37" s="11">
        <v>3927</v>
      </c>
      <c r="AD37" s="12">
        <v>1.3810056337433805</v>
      </c>
      <c r="AE37" s="11">
        <v>17706</v>
      </c>
      <c r="AF37" s="12">
        <v>13.975719503691897</v>
      </c>
      <c r="AG37" s="12" t="s">
        <v>1186</v>
      </c>
      <c r="AH37" s="11" t="s">
        <v>1186</v>
      </c>
      <c r="AI37" s="11">
        <v>5990</v>
      </c>
      <c r="AJ37" s="12">
        <v>14.838853518963511</v>
      </c>
      <c r="AK37" s="11">
        <v>18109</v>
      </c>
      <c r="AL37" s="12">
        <v>14.293815909429378</v>
      </c>
      <c r="AM37" s="11">
        <v>10225</v>
      </c>
      <c r="AN37" s="12">
        <v>25.330096365843385</v>
      </c>
      <c r="AO37" s="11">
        <v>22512</v>
      </c>
      <c r="AP37" s="12">
        <v>9.6889396468654923</v>
      </c>
      <c r="AQ37" s="11">
        <v>2838</v>
      </c>
      <c r="AR37" s="11">
        <v>5949</v>
      </c>
    </row>
    <row r="38" spans="1:44" x14ac:dyDescent="0.25">
      <c r="A38" t="s">
        <v>135</v>
      </c>
      <c r="B38" t="s">
        <v>136</v>
      </c>
      <c r="C38" s="11">
        <v>187265.99999999997</v>
      </c>
      <c r="D38" s="12">
        <v>0.65963580241605868</v>
      </c>
      <c r="E38" s="11">
        <v>17990</v>
      </c>
      <c r="F38" s="11">
        <v>24120</v>
      </c>
      <c r="G38" s="11">
        <v>7631</v>
      </c>
      <c r="H38" s="11">
        <v>2254</v>
      </c>
      <c r="I38" s="11">
        <v>4463</v>
      </c>
      <c r="J38" s="11">
        <v>565</v>
      </c>
      <c r="K38" s="12">
        <v>3.9378310565932537</v>
      </c>
      <c r="L38" s="11">
        <v>34530</v>
      </c>
      <c r="M38" s="11">
        <v>576</v>
      </c>
      <c r="N38" s="12">
        <v>1.8985278531712599</v>
      </c>
      <c r="O38" s="11">
        <v>1643</v>
      </c>
      <c r="P38" s="11">
        <v>2924</v>
      </c>
      <c r="Q38" s="12">
        <v>1.5614153129772625</v>
      </c>
      <c r="R38" s="11">
        <v>1454</v>
      </c>
      <c r="S38" s="11">
        <v>2394</v>
      </c>
      <c r="T38" s="12">
        <v>1.2783954375060076</v>
      </c>
      <c r="U38" s="11">
        <v>189</v>
      </c>
      <c r="V38" s="11">
        <v>530</v>
      </c>
      <c r="W38" s="12">
        <v>0.28301987547125484</v>
      </c>
      <c r="X38" s="11">
        <v>5359</v>
      </c>
      <c r="Y38" s="11">
        <v>10386</v>
      </c>
      <c r="Z38" s="12">
        <v>5.5461215597065152</v>
      </c>
      <c r="AA38" s="11">
        <v>1798</v>
      </c>
      <c r="AB38" s="12">
        <v>1.630756962478157</v>
      </c>
      <c r="AC38" s="11">
        <v>2510</v>
      </c>
      <c r="AD38" s="12">
        <v>1.3403394102506598</v>
      </c>
      <c r="AE38" s="11">
        <v>8895</v>
      </c>
      <c r="AF38" s="12">
        <v>11.043519456133653</v>
      </c>
      <c r="AG38" s="12" t="s">
        <v>1186</v>
      </c>
      <c r="AH38" s="11" t="s">
        <v>1186</v>
      </c>
      <c r="AI38" s="11">
        <v>3547</v>
      </c>
      <c r="AJ38" s="12">
        <v>14.088814744200825</v>
      </c>
      <c r="AK38" s="11">
        <v>10284</v>
      </c>
      <c r="AL38" s="12">
        <v>12.768021819772738</v>
      </c>
      <c r="AM38" s="11">
        <v>6345</v>
      </c>
      <c r="AN38" s="12">
        <v>25.202573879885605</v>
      </c>
      <c r="AO38" s="11">
        <v>15031</v>
      </c>
      <c r="AP38" s="12">
        <v>9.5783570880301845</v>
      </c>
      <c r="AQ38" s="11">
        <v>1906</v>
      </c>
      <c r="AR38" s="11">
        <v>3384</v>
      </c>
    </row>
    <row r="39" spans="1:44" x14ac:dyDescent="0.25">
      <c r="A39" t="s">
        <v>137</v>
      </c>
      <c r="B39" t="s">
        <v>138</v>
      </c>
      <c r="C39" s="11">
        <v>188787.00000000003</v>
      </c>
      <c r="D39" s="12">
        <v>2.0111231573907373</v>
      </c>
      <c r="E39" s="11">
        <v>18330</v>
      </c>
      <c r="F39" s="11">
        <v>29300</v>
      </c>
      <c r="G39" s="11">
        <v>10679</v>
      </c>
      <c r="H39" s="11">
        <v>1478</v>
      </c>
      <c r="I39" s="11">
        <v>2908</v>
      </c>
      <c r="J39" s="11">
        <v>715</v>
      </c>
      <c r="K39" s="12">
        <v>4.7461002323265848</v>
      </c>
      <c r="L39" s="11">
        <v>23967</v>
      </c>
      <c r="M39" s="11">
        <v>665</v>
      </c>
      <c r="N39" s="12">
        <v>2.5736418393385052</v>
      </c>
      <c r="O39" s="11">
        <v>2679</v>
      </c>
      <c r="P39" s="11">
        <v>4979</v>
      </c>
      <c r="Q39" s="12">
        <v>2.6373638015329441</v>
      </c>
      <c r="R39" s="11">
        <v>2371</v>
      </c>
      <c r="S39" s="11">
        <v>4145</v>
      </c>
      <c r="T39" s="12">
        <v>2.1955960950701052</v>
      </c>
      <c r="U39" s="11">
        <v>308</v>
      </c>
      <c r="V39" s="11">
        <v>834</v>
      </c>
      <c r="W39" s="12">
        <v>0.44176770646283903</v>
      </c>
      <c r="X39" s="11">
        <v>4519</v>
      </c>
      <c r="Y39" s="11">
        <v>9130</v>
      </c>
      <c r="Z39" s="12">
        <v>4.8361380815416304</v>
      </c>
      <c r="AA39" s="11">
        <v>1745</v>
      </c>
      <c r="AB39" s="12">
        <v>1.5231022773180012</v>
      </c>
      <c r="AC39" s="11">
        <v>2433</v>
      </c>
      <c r="AD39" s="12">
        <v>1.2887539925948288</v>
      </c>
      <c r="AE39" s="11">
        <v>10329</v>
      </c>
      <c r="AF39" s="12">
        <v>12.349134939630829</v>
      </c>
      <c r="AG39" s="12" t="s">
        <v>1186</v>
      </c>
      <c r="AH39" s="11" t="s">
        <v>1186</v>
      </c>
      <c r="AI39" s="11">
        <v>4771</v>
      </c>
      <c r="AJ39" s="12">
        <v>22.819016644346661</v>
      </c>
      <c r="AK39" s="11">
        <v>11622</v>
      </c>
      <c r="AL39" s="12">
        <v>13.895018517609595</v>
      </c>
      <c r="AM39" s="11">
        <v>7543</v>
      </c>
      <c r="AN39" s="12">
        <v>36.077099674765641</v>
      </c>
      <c r="AO39" s="11">
        <v>17656</v>
      </c>
      <c r="AP39" s="12">
        <v>10.835349954587931</v>
      </c>
      <c r="AQ39" s="11">
        <v>2076</v>
      </c>
      <c r="AR39" s="11">
        <v>4619</v>
      </c>
    </row>
    <row r="40" spans="1:44" x14ac:dyDescent="0.25">
      <c r="A40" t="s">
        <v>139</v>
      </c>
      <c r="B40" t="s">
        <v>140</v>
      </c>
      <c r="C40" s="11">
        <v>146949</v>
      </c>
      <c r="D40" s="12">
        <v>1.220157061321836</v>
      </c>
      <c r="E40" s="11">
        <v>18890</v>
      </c>
      <c r="F40" s="11">
        <v>26660</v>
      </c>
      <c r="G40" s="11">
        <v>6941</v>
      </c>
      <c r="H40" s="11">
        <v>1523</v>
      </c>
      <c r="I40" s="11">
        <v>2812</v>
      </c>
      <c r="J40" s="11">
        <v>427</v>
      </c>
      <c r="K40" s="12">
        <v>3.7868038311457966</v>
      </c>
      <c r="L40" s="11">
        <v>24732</v>
      </c>
      <c r="M40" s="11">
        <v>430</v>
      </c>
      <c r="N40" s="12">
        <v>1.704344505865004</v>
      </c>
      <c r="O40" s="11">
        <v>1462</v>
      </c>
      <c r="P40" s="11">
        <v>2719</v>
      </c>
      <c r="Q40" s="12">
        <v>1.8503018053882641</v>
      </c>
      <c r="R40" s="11">
        <v>1284</v>
      </c>
      <c r="S40" s="11">
        <v>2239</v>
      </c>
      <c r="T40" s="12">
        <v>1.523657867695595</v>
      </c>
      <c r="U40" s="11">
        <v>178</v>
      </c>
      <c r="V40" s="11">
        <v>480</v>
      </c>
      <c r="W40" s="12">
        <v>0.32664393769266892</v>
      </c>
      <c r="X40" s="11">
        <v>3715</v>
      </c>
      <c r="Y40" s="11">
        <v>7090</v>
      </c>
      <c r="Z40" s="12">
        <v>4.8248031630021302</v>
      </c>
      <c r="AA40" s="11">
        <v>1290</v>
      </c>
      <c r="AB40" s="12">
        <v>1.5156687243575884</v>
      </c>
      <c r="AC40" s="11">
        <v>1696</v>
      </c>
      <c r="AD40" s="12">
        <v>1.1541419131807633</v>
      </c>
      <c r="AE40" s="11">
        <v>6805</v>
      </c>
      <c r="AF40" s="12">
        <v>10.58053912523525</v>
      </c>
      <c r="AG40" s="12" t="s">
        <v>1186</v>
      </c>
      <c r="AH40" s="11" t="s">
        <v>1186</v>
      </c>
      <c r="AI40" s="11">
        <v>2827</v>
      </c>
      <c r="AJ40" s="12">
        <v>15.907044789556608</v>
      </c>
      <c r="AK40" s="11">
        <v>7642</v>
      </c>
      <c r="AL40" s="12">
        <v>11.881922115363377</v>
      </c>
      <c r="AM40" s="11">
        <v>4820</v>
      </c>
      <c r="AN40" s="12">
        <v>27.121314427188835</v>
      </c>
      <c r="AO40" s="11">
        <v>11083</v>
      </c>
      <c r="AP40" s="12">
        <v>9.1053716432694944</v>
      </c>
      <c r="AQ40" s="11">
        <v>1516</v>
      </c>
      <c r="AR40" s="11">
        <v>2604</v>
      </c>
    </row>
    <row r="41" spans="1:44" x14ac:dyDescent="0.25">
      <c r="A41" s="6" t="s">
        <v>1069</v>
      </c>
      <c r="K41" s="6" t="s">
        <v>1069</v>
      </c>
      <c r="U41" s="6" t="s">
        <v>1069</v>
      </c>
      <c r="AF41" s="6" t="s">
        <v>1069</v>
      </c>
      <c r="AO41" s="6" t="s">
        <v>1069</v>
      </c>
    </row>
  </sheetData>
  <hyperlinks>
    <hyperlink ref="A41" location="Sommaire_Détaillé!A47" display="Retour au sommaire détaillé" xr:uid="{00000000-0004-0000-0500-000000000000}"/>
    <hyperlink ref="K41" location="Sommaire_Détaillé!A47" display="Retour au sommaire détaillé" xr:uid="{6A7E913F-932B-481B-8B6D-D99E86475AB0}"/>
    <hyperlink ref="U41" location="Sommaire_Détaillé!A47" display="Retour au sommaire détaillé" xr:uid="{19F0A08D-E739-46C0-B6B8-C50E923E6798}"/>
    <hyperlink ref="AF41" location="Sommaire_Détaillé!A47" display="Retour au sommaire détaillé" xr:uid="{5D7CC3CB-8361-4468-A624-6973D35FF06D}"/>
    <hyperlink ref="AO41" location="Sommaire_Détaillé!A47" display="Retour au sommaire détaillé" xr:uid="{748F5326-CB4B-4A33-8F93-2D05A05517BE}"/>
  </hyperlink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1:AS178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2" sqref="F2"/>
    </sheetView>
  </sheetViews>
  <sheetFormatPr baseColWidth="10" defaultRowHeight="15" x14ac:dyDescent="0.25"/>
  <cols>
    <col min="1" max="1" width="12.5703125" bestFit="1" customWidth="1"/>
    <col min="2" max="2" width="20.5703125" bestFit="1" customWidth="1"/>
    <col min="3" max="3" width="53.7109375" bestFit="1" customWidth="1"/>
    <col min="4" max="4" width="11.7109375" bestFit="1" customWidth="1"/>
    <col min="5" max="5" width="12.7109375" bestFit="1" customWidth="1"/>
    <col min="6" max="6" width="16" bestFit="1" customWidth="1"/>
    <col min="7" max="7" width="17.7109375" bestFit="1" customWidth="1"/>
    <col min="8" max="8" width="14.28515625" bestFit="1" customWidth="1"/>
    <col min="9" max="10" width="14.140625" bestFit="1" customWidth="1"/>
    <col min="11" max="11" width="15.28515625" bestFit="1" customWidth="1"/>
    <col min="12" max="12" width="16.5703125" bestFit="1" customWidth="1"/>
    <col min="13" max="13" width="14.42578125" bestFit="1" customWidth="1"/>
    <col min="14" max="14" width="16.28515625" bestFit="1" customWidth="1"/>
    <col min="15" max="15" width="24.7109375" bestFit="1" customWidth="1"/>
    <col min="16" max="16" width="26" bestFit="1" customWidth="1"/>
    <col min="17" max="17" width="31" bestFit="1" customWidth="1"/>
    <col min="18" max="18" width="31.5703125" bestFit="1" customWidth="1"/>
    <col min="19" max="19" width="27.42578125" bestFit="1" customWidth="1"/>
    <col min="20" max="20" width="32.42578125" bestFit="1" customWidth="1"/>
    <col min="21" max="21" width="30.7109375" bestFit="1" customWidth="1"/>
    <col min="22" max="22" width="22.85546875" bestFit="1" customWidth="1"/>
    <col min="23" max="23" width="27.85546875" bestFit="1" customWidth="1"/>
    <col min="24" max="24" width="29.28515625" bestFit="1" customWidth="1"/>
    <col min="25" max="25" width="15.85546875" style="11" bestFit="1" customWidth="1"/>
    <col min="26" max="26" width="15.28515625" style="11" bestFit="1" customWidth="1"/>
    <col min="27" max="27" width="20.85546875" bestFit="1" customWidth="1"/>
    <col min="28" max="28" width="22.140625" bestFit="1" customWidth="1"/>
    <col min="29" max="29" width="20.5703125" bestFit="1" customWidth="1"/>
    <col min="30" max="30" width="20" bestFit="1" customWidth="1"/>
    <col min="31" max="31" width="25.5703125" bestFit="1" customWidth="1"/>
    <col min="32" max="32" width="26.85546875" bestFit="1" customWidth="1"/>
    <col min="33" max="33" width="21.28515625" bestFit="1" customWidth="1"/>
    <col min="34" max="34" width="22.42578125" bestFit="1" customWidth="1"/>
    <col min="35" max="35" width="18.7109375" bestFit="1" customWidth="1"/>
    <col min="36" max="36" width="24.85546875" bestFit="1" customWidth="1"/>
    <col min="37" max="37" width="14.5703125" bestFit="1" customWidth="1"/>
    <col min="38" max="38" width="15.28515625" bestFit="1" customWidth="1"/>
    <col min="39" max="39" width="19.28515625" bestFit="1" customWidth="1"/>
    <col min="40" max="40" width="20.28515625" bestFit="1" customWidth="1"/>
    <col min="41" max="41" width="21.7109375" bestFit="1" customWidth="1"/>
    <col min="42" max="42" width="18.42578125" bestFit="1" customWidth="1"/>
  </cols>
  <sheetData>
    <row r="1" spans="1:45" x14ac:dyDescent="0.25">
      <c r="A1" t="s">
        <v>0</v>
      </c>
      <c r="B1" t="s">
        <v>1187</v>
      </c>
      <c r="C1" t="s">
        <v>314</v>
      </c>
      <c r="D1" t="s">
        <v>1181</v>
      </c>
      <c r="E1" t="s">
        <v>1182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s="11" t="s">
        <v>1183</v>
      </c>
      <c r="Z1" s="11" t="s">
        <v>1184</v>
      </c>
      <c r="AA1" s="15" t="s">
        <v>1185</v>
      </c>
      <c r="AB1" t="s">
        <v>21</v>
      </c>
      <c r="AC1" t="s">
        <v>22</v>
      </c>
      <c r="AD1" t="s">
        <v>23</v>
      </c>
      <c r="AE1" t="s">
        <v>24</v>
      </c>
      <c r="AF1" t="s">
        <v>25</v>
      </c>
      <c r="AG1" t="s">
        <v>26</v>
      </c>
      <c r="AH1" t="s">
        <v>27</v>
      </c>
      <c r="AI1" t="s">
        <v>28</v>
      </c>
      <c r="AJ1" t="s">
        <v>29</v>
      </c>
      <c r="AK1" t="s">
        <v>30</v>
      </c>
      <c r="AL1" t="s">
        <v>31</v>
      </c>
      <c r="AM1" t="s">
        <v>32</v>
      </c>
      <c r="AN1" t="s">
        <v>33</v>
      </c>
      <c r="AO1" t="s">
        <v>34</v>
      </c>
      <c r="AP1" t="s">
        <v>35</v>
      </c>
      <c r="AQ1" t="s">
        <v>36</v>
      </c>
      <c r="AR1" t="s">
        <v>37</v>
      </c>
      <c r="AS1" t="s">
        <v>38</v>
      </c>
    </row>
    <row r="2" spans="1:45" x14ac:dyDescent="0.25">
      <c r="A2" t="s">
        <v>141</v>
      </c>
      <c r="B2" t="s">
        <v>142</v>
      </c>
      <c r="C2" t="s">
        <v>315</v>
      </c>
      <c r="D2" s="11">
        <v>27124.999999999993</v>
      </c>
      <c r="E2" s="12">
        <v>0.62347566487692685</v>
      </c>
      <c r="F2" s="12" t="s">
        <v>54</v>
      </c>
      <c r="G2" s="12" t="s">
        <v>54</v>
      </c>
      <c r="H2" s="11">
        <v>1125</v>
      </c>
      <c r="I2" s="11">
        <v>272</v>
      </c>
      <c r="J2" s="11">
        <v>642</v>
      </c>
      <c r="K2" s="11">
        <v>94</v>
      </c>
      <c r="L2" s="12">
        <v>4.61010299166258</v>
      </c>
      <c r="M2" s="11">
        <v>4391</v>
      </c>
      <c r="N2" s="11">
        <v>68</v>
      </c>
      <c r="O2" s="12">
        <v>1.7695880824615855</v>
      </c>
      <c r="P2" s="11">
        <v>250</v>
      </c>
      <c r="Q2" s="11">
        <v>464</v>
      </c>
      <c r="R2" s="12">
        <v>1.7105990783410143</v>
      </c>
      <c r="S2" s="11">
        <v>212</v>
      </c>
      <c r="T2" s="11">
        <v>357</v>
      </c>
      <c r="U2" s="12">
        <v>1.3161290322580648</v>
      </c>
      <c r="V2" s="11">
        <v>38</v>
      </c>
      <c r="W2" s="11">
        <v>107</v>
      </c>
      <c r="X2" s="12">
        <v>0.39447004608294939</v>
      </c>
      <c r="Y2" s="11">
        <v>716</v>
      </c>
      <c r="Z2" s="11">
        <v>1370</v>
      </c>
      <c r="AA2" s="12">
        <v>5.0506912442396326</v>
      </c>
      <c r="AB2" s="11">
        <v>209</v>
      </c>
      <c r="AC2" s="12">
        <v>1.2843816241768842</v>
      </c>
      <c r="AD2" s="11">
        <v>353</v>
      </c>
      <c r="AE2" s="12">
        <v>1.3013824884792631</v>
      </c>
      <c r="AF2" s="11">
        <v>1229</v>
      </c>
      <c r="AG2" s="12">
        <v>10.9307414022096</v>
      </c>
      <c r="AH2" s="11" t="s">
        <v>1186</v>
      </c>
      <c r="AI2" s="12" t="s">
        <v>1186</v>
      </c>
      <c r="AJ2" s="11">
        <v>495</v>
      </c>
      <c r="AK2" s="12">
        <v>14.187446259673258</v>
      </c>
      <c r="AL2" s="11">
        <v>1737</v>
      </c>
      <c r="AM2" s="12">
        <v>15.448899768623333</v>
      </c>
      <c r="AN2" s="11">
        <v>917</v>
      </c>
      <c r="AO2" s="12">
        <v>26.282602464889653</v>
      </c>
      <c r="AP2" s="11">
        <v>2207</v>
      </c>
      <c r="AQ2" s="12">
        <v>9.479304912330738</v>
      </c>
      <c r="AR2" s="11">
        <v>304</v>
      </c>
      <c r="AS2" s="11">
        <v>523</v>
      </c>
    </row>
    <row r="3" spans="1:45" x14ac:dyDescent="0.25">
      <c r="A3" t="s">
        <v>143</v>
      </c>
      <c r="B3" t="s">
        <v>144</v>
      </c>
      <c r="C3" t="s">
        <v>1188</v>
      </c>
      <c r="D3" s="11">
        <v>89845.000000000015</v>
      </c>
      <c r="E3" s="12">
        <v>1.3945810125813418</v>
      </c>
      <c r="F3" s="12" t="s">
        <v>54</v>
      </c>
      <c r="G3" s="12" t="s">
        <v>54</v>
      </c>
      <c r="H3" s="11">
        <v>6423</v>
      </c>
      <c r="I3" s="11">
        <v>843</v>
      </c>
      <c r="J3" s="11">
        <v>1622</v>
      </c>
      <c r="K3" s="11">
        <v>483</v>
      </c>
      <c r="L3" s="12">
        <v>5.4342934293429348</v>
      </c>
      <c r="M3" s="11">
        <v>12793</v>
      </c>
      <c r="N3" s="11">
        <v>494</v>
      </c>
      <c r="O3" s="12">
        <v>3.8700153259460315</v>
      </c>
      <c r="P3" s="11">
        <v>1971</v>
      </c>
      <c r="Q3" s="11">
        <v>3731</v>
      </c>
      <c r="R3" s="12">
        <v>4.1527074405921303</v>
      </c>
      <c r="S3" s="11">
        <v>1762</v>
      </c>
      <c r="T3" s="11">
        <v>3151</v>
      </c>
      <c r="U3" s="12">
        <v>3.5071512048528013</v>
      </c>
      <c r="V3" s="11">
        <v>209</v>
      </c>
      <c r="W3" s="11">
        <v>580</v>
      </c>
      <c r="X3" s="12">
        <v>0.64555623573932874</v>
      </c>
      <c r="Y3" s="11">
        <v>2839</v>
      </c>
      <c r="Z3" s="11">
        <v>5980</v>
      </c>
      <c r="AA3" s="12">
        <v>6.6559073960710107</v>
      </c>
      <c r="AB3" s="11">
        <v>1115</v>
      </c>
      <c r="AC3" s="12">
        <v>2.0327528940501978</v>
      </c>
      <c r="AD3" s="11">
        <v>1591</v>
      </c>
      <c r="AE3" s="12">
        <v>1.7708275363125379</v>
      </c>
      <c r="AF3" s="11">
        <v>7038</v>
      </c>
      <c r="AG3" s="12">
        <v>16.855784822502969</v>
      </c>
      <c r="AH3" s="11" t="s">
        <v>1186</v>
      </c>
      <c r="AI3" s="12" t="s">
        <v>1186</v>
      </c>
      <c r="AJ3" s="11">
        <v>3380</v>
      </c>
      <c r="AK3" s="12">
        <v>29.610162067455104</v>
      </c>
      <c r="AL3" s="11">
        <v>7635</v>
      </c>
      <c r="AM3" s="12">
        <v>18.285580721768991</v>
      </c>
      <c r="AN3" s="11">
        <v>5116</v>
      </c>
      <c r="AO3" s="12">
        <v>44.818221638195354</v>
      </c>
      <c r="AP3" s="11">
        <v>12053</v>
      </c>
      <c r="AQ3" s="12">
        <v>15.636961432631729</v>
      </c>
      <c r="AR3" s="11">
        <v>1343</v>
      </c>
      <c r="AS3" s="11">
        <v>3242</v>
      </c>
    </row>
    <row r="4" spans="1:45" x14ac:dyDescent="0.25">
      <c r="A4" t="s">
        <v>145</v>
      </c>
      <c r="B4" t="s">
        <v>142</v>
      </c>
      <c r="C4" t="s">
        <v>316</v>
      </c>
      <c r="D4" s="11">
        <v>6638.9999999999973</v>
      </c>
      <c r="E4" s="12">
        <v>-0.27783186275162075</v>
      </c>
      <c r="F4" s="12" t="s">
        <v>54</v>
      </c>
      <c r="G4" s="12" t="s">
        <v>54</v>
      </c>
      <c r="H4" s="11">
        <v>327</v>
      </c>
      <c r="I4" s="11">
        <v>73</v>
      </c>
      <c r="J4" s="11">
        <v>138</v>
      </c>
      <c r="K4" s="11">
        <v>45</v>
      </c>
      <c r="L4" s="12">
        <v>8.3643122676579935</v>
      </c>
      <c r="M4" s="11">
        <v>1724</v>
      </c>
      <c r="N4" s="11">
        <v>51</v>
      </c>
      <c r="O4" s="12">
        <v>2.746262114051226</v>
      </c>
      <c r="P4" s="11">
        <v>128</v>
      </c>
      <c r="Q4" s="11">
        <v>220</v>
      </c>
      <c r="R4" s="12">
        <v>3.3137520710950454</v>
      </c>
      <c r="S4" s="11">
        <v>115</v>
      </c>
      <c r="T4" s="11">
        <v>187</v>
      </c>
      <c r="U4" s="12">
        <v>2.8166892604307892</v>
      </c>
      <c r="V4" s="11">
        <v>13</v>
      </c>
      <c r="W4" s="11">
        <v>33</v>
      </c>
      <c r="X4" s="12">
        <v>0.49706281066425684</v>
      </c>
      <c r="Y4" s="11">
        <v>365</v>
      </c>
      <c r="Z4" s="11">
        <v>723</v>
      </c>
      <c r="AA4" s="12">
        <v>10.890194306371447</v>
      </c>
      <c r="AB4" s="11">
        <v>157</v>
      </c>
      <c r="AC4" s="12">
        <v>4.4661635471726004</v>
      </c>
      <c r="AD4" s="11">
        <v>221</v>
      </c>
      <c r="AE4" s="12">
        <v>3.3288145805091145</v>
      </c>
      <c r="AF4" s="11">
        <v>563</v>
      </c>
      <c r="AG4" s="12">
        <v>18.053519654890358</v>
      </c>
      <c r="AH4" s="11" t="s">
        <v>1186</v>
      </c>
      <c r="AI4" s="12" t="s">
        <v>1186</v>
      </c>
      <c r="AJ4" s="11">
        <v>268</v>
      </c>
      <c r="AK4" s="12">
        <v>26.693227091633464</v>
      </c>
      <c r="AL4" s="11">
        <v>242</v>
      </c>
      <c r="AM4" s="12">
        <v>7.76012745378946</v>
      </c>
      <c r="AN4" s="11">
        <v>502</v>
      </c>
      <c r="AO4" s="12">
        <v>50</v>
      </c>
      <c r="AP4" s="11">
        <v>1063</v>
      </c>
      <c r="AQ4" s="12">
        <v>22.229516541209605</v>
      </c>
      <c r="AR4" s="11">
        <v>84</v>
      </c>
      <c r="AS4" s="11">
        <v>268</v>
      </c>
    </row>
    <row r="5" spans="1:45" x14ac:dyDescent="0.25">
      <c r="A5" t="s">
        <v>146</v>
      </c>
      <c r="B5" t="s">
        <v>142</v>
      </c>
      <c r="C5" t="s">
        <v>317</v>
      </c>
      <c r="D5" s="11">
        <v>101350.99999999999</v>
      </c>
      <c r="E5" s="12">
        <v>0.47395204506399669</v>
      </c>
      <c r="F5" s="12" t="s">
        <v>54</v>
      </c>
      <c r="G5" s="12" t="s">
        <v>54</v>
      </c>
      <c r="H5" s="11">
        <v>3394</v>
      </c>
      <c r="I5" s="11">
        <v>982</v>
      </c>
      <c r="J5" s="11">
        <v>1751</v>
      </c>
      <c r="K5" s="11">
        <v>267</v>
      </c>
      <c r="L5" s="12">
        <v>4.3577607311898161</v>
      </c>
      <c r="M5" s="11">
        <v>19549</v>
      </c>
      <c r="N5" s="11">
        <v>174</v>
      </c>
      <c r="O5" s="12">
        <v>0.95220404117708546</v>
      </c>
      <c r="P5" s="11">
        <v>832</v>
      </c>
      <c r="Q5" s="11">
        <v>1458</v>
      </c>
      <c r="R5" s="12">
        <v>1.4385649870252886</v>
      </c>
      <c r="S5" s="11">
        <v>733</v>
      </c>
      <c r="T5" s="11">
        <v>1175</v>
      </c>
      <c r="U5" s="12">
        <v>1.1593373523694883</v>
      </c>
      <c r="V5" s="11">
        <v>99</v>
      </c>
      <c r="W5" s="11">
        <v>283</v>
      </c>
      <c r="X5" s="12">
        <v>0.27922763465580019</v>
      </c>
      <c r="Y5" s="11">
        <v>2785</v>
      </c>
      <c r="Z5" s="11">
        <v>5170</v>
      </c>
      <c r="AA5" s="12">
        <v>5.101084350425749</v>
      </c>
      <c r="AB5" s="11">
        <v>875</v>
      </c>
      <c r="AC5" s="12">
        <v>1.5447700123405703</v>
      </c>
      <c r="AD5" s="11">
        <v>1219</v>
      </c>
      <c r="AE5" s="12">
        <v>1.2027508362028989</v>
      </c>
      <c r="AF5" s="11">
        <v>4094</v>
      </c>
      <c r="AG5" s="12">
        <v>9.8152301964865813</v>
      </c>
      <c r="AH5" s="11" t="s">
        <v>1186</v>
      </c>
      <c r="AI5" s="12" t="s">
        <v>1186</v>
      </c>
      <c r="AJ5" s="11">
        <v>1662</v>
      </c>
      <c r="AK5" s="12">
        <v>11.125987414647208</v>
      </c>
      <c r="AL5" s="11">
        <v>4729</v>
      </c>
      <c r="AM5" s="12">
        <v>11.337621787783352</v>
      </c>
      <c r="AN5" s="11">
        <v>2963</v>
      </c>
      <c r="AO5" s="12">
        <v>19.835319319855401</v>
      </c>
      <c r="AP5" s="11">
        <v>6404</v>
      </c>
      <c r="AQ5" s="12">
        <v>7.7084551898902935</v>
      </c>
      <c r="AR5" s="11">
        <v>941</v>
      </c>
      <c r="AS5" s="11">
        <v>1596</v>
      </c>
    </row>
    <row r="6" spans="1:45" x14ac:dyDescent="0.25">
      <c r="A6" t="s">
        <v>147</v>
      </c>
      <c r="B6" t="s">
        <v>142</v>
      </c>
      <c r="C6" t="s">
        <v>1189</v>
      </c>
      <c r="D6" s="11">
        <v>9169</v>
      </c>
      <c r="E6" s="12">
        <v>-0.79848415769052661</v>
      </c>
      <c r="F6" s="12" t="s">
        <v>54</v>
      </c>
      <c r="G6" s="12" t="s">
        <v>54</v>
      </c>
      <c r="H6" s="11">
        <v>414</v>
      </c>
      <c r="I6" s="11">
        <v>106</v>
      </c>
      <c r="J6" s="11">
        <v>199</v>
      </c>
      <c r="K6" s="11">
        <v>12</v>
      </c>
      <c r="L6" s="12">
        <v>1.6689847009735743</v>
      </c>
      <c r="M6" s="11">
        <v>1876</v>
      </c>
      <c r="N6" s="11">
        <v>55</v>
      </c>
      <c r="O6" s="12">
        <v>3.1717994857523268</v>
      </c>
      <c r="P6" s="11">
        <v>120</v>
      </c>
      <c r="Q6" s="11">
        <v>221</v>
      </c>
      <c r="R6" s="12">
        <v>2.4102955611298942</v>
      </c>
      <c r="S6" s="11">
        <v>104</v>
      </c>
      <c r="T6" s="11">
        <v>171</v>
      </c>
      <c r="U6" s="12">
        <v>1.8649798233177011</v>
      </c>
      <c r="V6" s="11">
        <v>16</v>
      </c>
      <c r="W6" s="11">
        <v>50</v>
      </c>
      <c r="X6" s="12">
        <v>0.54531573781219322</v>
      </c>
      <c r="Y6" s="11">
        <v>328</v>
      </c>
      <c r="Z6" s="11">
        <v>647</v>
      </c>
      <c r="AA6" s="12">
        <v>7.0563856472897815</v>
      </c>
      <c r="AB6" s="11">
        <v>121</v>
      </c>
      <c r="AC6" s="12">
        <v>2.2721275309674551</v>
      </c>
      <c r="AD6" s="11">
        <v>159</v>
      </c>
      <c r="AE6" s="12">
        <v>1.7341040462427744</v>
      </c>
      <c r="AF6" s="11">
        <v>739</v>
      </c>
      <c r="AG6" s="12">
        <v>17.09141091103724</v>
      </c>
      <c r="AH6" s="11" t="s">
        <v>1186</v>
      </c>
      <c r="AI6" s="12" t="s">
        <v>1186</v>
      </c>
      <c r="AJ6" s="11">
        <v>267</v>
      </c>
      <c r="AK6" s="12">
        <v>19.37590711175617</v>
      </c>
      <c r="AL6" s="11">
        <v>1051</v>
      </c>
      <c r="AM6" s="12">
        <v>24.307270456698429</v>
      </c>
      <c r="AN6" s="11">
        <v>474</v>
      </c>
      <c r="AO6" s="12">
        <v>34.397677793904208</v>
      </c>
      <c r="AP6" s="11">
        <v>1152</v>
      </c>
      <c r="AQ6" s="12">
        <v>15.494349293530737</v>
      </c>
      <c r="AR6" s="11">
        <v>126</v>
      </c>
      <c r="AS6" s="11">
        <v>313</v>
      </c>
    </row>
    <row r="7" spans="1:45" x14ac:dyDescent="0.25">
      <c r="A7" t="s">
        <v>148</v>
      </c>
      <c r="B7" t="s">
        <v>142</v>
      </c>
      <c r="C7" t="s">
        <v>318</v>
      </c>
      <c r="D7" s="11">
        <v>12952.999999999996</v>
      </c>
      <c r="E7" s="12">
        <v>-0.36650600822505375</v>
      </c>
      <c r="F7" s="12" t="s">
        <v>54</v>
      </c>
      <c r="G7" s="12" t="s">
        <v>54</v>
      </c>
      <c r="H7" s="11">
        <v>553</v>
      </c>
      <c r="I7" s="11">
        <v>239</v>
      </c>
      <c r="J7" s="11">
        <v>324</v>
      </c>
      <c r="K7" s="11">
        <v>23</v>
      </c>
      <c r="L7" s="12">
        <v>2.0609318996415773</v>
      </c>
      <c r="M7" s="11">
        <v>2601</v>
      </c>
      <c r="N7" s="11">
        <v>42</v>
      </c>
      <c r="O7" s="12">
        <v>1.7354795374809637</v>
      </c>
      <c r="P7" s="11">
        <v>90</v>
      </c>
      <c r="Q7" s="11">
        <v>143</v>
      </c>
      <c r="R7" s="12">
        <v>1.1039913533544357</v>
      </c>
      <c r="S7" s="11">
        <v>78</v>
      </c>
      <c r="T7" s="11">
        <v>112</v>
      </c>
      <c r="U7" s="12">
        <v>0.86466455647340401</v>
      </c>
      <c r="V7" s="11">
        <v>12</v>
      </c>
      <c r="W7" s="11">
        <v>31</v>
      </c>
      <c r="X7" s="12">
        <v>0.23932679688103151</v>
      </c>
      <c r="Y7" s="11">
        <v>391</v>
      </c>
      <c r="Z7" s="11">
        <v>710</v>
      </c>
      <c r="AA7" s="12">
        <v>5.4813556705010438</v>
      </c>
      <c r="AB7" s="11">
        <v>87</v>
      </c>
      <c r="AC7" s="12">
        <v>1.1437995039448785</v>
      </c>
      <c r="AD7" s="11">
        <v>106</v>
      </c>
      <c r="AE7" s="12">
        <v>0.81834324094804312</v>
      </c>
      <c r="AF7" s="11">
        <v>562</v>
      </c>
      <c r="AG7" s="12">
        <v>9.3033720568320977</v>
      </c>
      <c r="AH7" s="11" t="s">
        <v>1186</v>
      </c>
      <c r="AI7" s="12" t="s">
        <v>1186</v>
      </c>
      <c r="AJ7" s="11">
        <v>211</v>
      </c>
      <c r="AK7" s="12">
        <v>12.112514351320321</v>
      </c>
      <c r="AL7" s="11">
        <v>897</v>
      </c>
      <c r="AM7" s="12">
        <v>14.848976396758703</v>
      </c>
      <c r="AN7" s="11">
        <v>480</v>
      </c>
      <c r="AO7" s="12">
        <v>27.554535017221582</v>
      </c>
      <c r="AP7" s="11">
        <v>1087</v>
      </c>
      <c r="AQ7" s="12">
        <v>10.320025600609059</v>
      </c>
      <c r="AR7" s="11">
        <v>167</v>
      </c>
      <c r="AS7" s="11">
        <v>227</v>
      </c>
    </row>
    <row r="8" spans="1:45" x14ac:dyDescent="0.25">
      <c r="A8" t="s">
        <v>149</v>
      </c>
      <c r="B8" t="s">
        <v>142</v>
      </c>
      <c r="C8" t="s">
        <v>319</v>
      </c>
      <c r="D8" s="11">
        <v>14589.999999999993</v>
      </c>
      <c r="E8" s="12">
        <v>1.2815569123418857</v>
      </c>
      <c r="F8" s="12" t="s">
        <v>54</v>
      </c>
      <c r="G8" s="12" t="s">
        <v>54</v>
      </c>
      <c r="H8" s="11">
        <v>597</v>
      </c>
      <c r="I8" s="11">
        <v>156</v>
      </c>
      <c r="J8" s="11">
        <v>323</v>
      </c>
      <c r="K8" s="11">
        <v>70</v>
      </c>
      <c r="L8" s="12">
        <v>6.5055762081784385</v>
      </c>
      <c r="M8" s="11">
        <v>2781</v>
      </c>
      <c r="N8" s="11">
        <v>41</v>
      </c>
      <c r="O8" s="12">
        <v>1.539457276695769</v>
      </c>
      <c r="P8" s="11">
        <v>187</v>
      </c>
      <c r="Q8" s="11">
        <v>416</v>
      </c>
      <c r="R8" s="12">
        <v>2.85126799177519</v>
      </c>
      <c r="S8" s="11">
        <v>159</v>
      </c>
      <c r="T8" s="11">
        <v>331</v>
      </c>
      <c r="U8" s="12">
        <v>2.2686771761480475</v>
      </c>
      <c r="V8" s="11">
        <v>28</v>
      </c>
      <c r="W8" s="11">
        <v>85</v>
      </c>
      <c r="X8" s="12">
        <v>0.5825908156271421</v>
      </c>
      <c r="Y8" s="11">
        <v>532</v>
      </c>
      <c r="Z8" s="11">
        <v>1140</v>
      </c>
      <c r="AA8" s="12">
        <v>7.8135709389993186</v>
      </c>
      <c r="AB8" s="11">
        <v>114</v>
      </c>
      <c r="AC8" s="12">
        <v>1.4058822218759175</v>
      </c>
      <c r="AD8" s="11">
        <v>182</v>
      </c>
      <c r="AE8" s="12">
        <v>1.2474297464016455</v>
      </c>
      <c r="AF8" s="11">
        <v>828</v>
      </c>
      <c r="AG8" s="12">
        <v>13.438238252846679</v>
      </c>
      <c r="AH8" s="11" t="s">
        <v>1186</v>
      </c>
      <c r="AI8" s="12" t="s">
        <v>1186</v>
      </c>
      <c r="AJ8" s="11">
        <v>304</v>
      </c>
      <c r="AK8" s="12">
        <v>13.91941391941392</v>
      </c>
      <c r="AL8" s="11">
        <v>572</v>
      </c>
      <c r="AM8" s="12">
        <v>9.283420628778142</v>
      </c>
      <c r="AN8" s="11">
        <v>579</v>
      </c>
      <c r="AO8" s="12">
        <v>26.510989010989011</v>
      </c>
      <c r="AP8" s="11">
        <v>1494</v>
      </c>
      <c r="AQ8" s="12">
        <v>12.526491189694314</v>
      </c>
      <c r="AR8" s="11">
        <v>162</v>
      </c>
      <c r="AS8" s="11">
        <v>333</v>
      </c>
    </row>
    <row r="9" spans="1:45" x14ac:dyDescent="0.25">
      <c r="A9" t="s">
        <v>150</v>
      </c>
      <c r="B9" t="s">
        <v>142</v>
      </c>
      <c r="C9" t="s">
        <v>320</v>
      </c>
      <c r="D9" s="11">
        <v>10059.999999999998</v>
      </c>
      <c r="E9" s="12">
        <v>0.59702715206533252</v>
      </c>
      <c r="F9" s="12" t="s">
        <v>54</v>
      </c>
      <c r="G9" s="12" t="s">
        <v>54</v>
      </c>
      <c r="H9" s="11">
        <v>399</v>
      </c>
      <c r="I9" s="11">
        <v>138</v>
      </c>
      <c r="J9" s="11">
        <v>204</v>
      </c>
      <c r="K9" s="11">
        <v>49</v>
      </c>
      <c r="L9" s="12">
        <v>6.6126855600539809</v>
      </c>
      <c r="M9" s="11">
        <v>2128</v>
      </c>
      <c r="N9" s="11">
        <v>33</v>
      </c>
      <c r="O9" s="12">
        <v>1.4474595502817993</v>
      </c>
      <c r="P9" s="11">
        <v>154</v>
      </c>
      <c r="Q9" s="11">
        <v>234</v>
      </c>
      <c r="R9" s="12">
        <v>2.3260437375745528</v>
      </c>
      <c r="S9" s="11">
        <v>146</v>
      </c>
      <c r="T9" s="11">
        <v>217</v>
      </c>
      <c r="U9" s="12">
        <v>2.1570576540755471</v>
      </c>
      <c r="V9" s="11" t="s">
        <v>1180</v>
      </c>
      <c r="W9" s="11">
        <v>17</v>
      </c>
      <c r="X9" s="12">
        <v>0.16898608349900601</v>
      </c>
      <c r="Y9" s="11">
        <v>384</v>
      </c>
      <c r="Z9" s="11">
        <v>760</v>
      </c>
      <c r="AA9" s="12">
        <v>7.5546719681908554</v>
      </c>
      <c r="AB9" s="11">
        <v>106</v>
      </c>
      <c r="AC9" s="12">
        <v>1.981925206498147</v>
      </c>
      <c r="AD9" s="11">
        <v>141</v>
      </c>
      <c r="AE9" s="12">
        <v>1.4015904572564615</v>
      </c>
      <c r="AF9" s="11">
        <v>570</v>
      </c>
      <c r="AG9" s="12">
        <v>13.008601993053107</v>
      </c>
      <c r="AH9" s="11" t="s">
        <v>1186</v>
      </c>
      <c r="AI9" s="12" t="s">
        <v>1186</v>
      </c>
      <c r="AJ9" s="11">
        <v>270</v>
      </c>
      <c r="AK9" s="12">
        <v>17.739816031537451</v>
      </c>
      <c r="AL9" s="11">
        <v>240</v>
      </c>
      <c r="AM9" s="12">
        <v>5.47730610233815</v>
      </c>
      <c r="AN9" s="11">
        <v>516</v>
      </c>
      <c r="AO9" s="12">
        <v>33.902759526938233</v>
      </c>
      <c r="AP9" s="11">
        <v>1075</v>
      </c>
      <c r="AQ9" s="12">
        <v>13.817225786026313</v>
      </c>
      <c r="AR9" s="11">
        <v>149</v>
      </c>
      <c r="AS9" s="11">
        <v>260</v>
      </c>
    </row>
    <row r="10" spans="1:45" x14ac:dyDescent="0.25">
      <c r="A10" t="s">
        <v>151</v>
      </c>
      <c r="B10" t="s">
        <v>142</v>
      </c>
      <c r="C10" t="s">
        <v>321</v>
      </c>
      <c r="D10" s="11">
        <v>45888.999999999993</v>
      </c>
      <c r="E10" s="12">
        <v>0.74690700735104976</v>
      </c>
      <c r="F10" s="12" t="s">
        <v>54</v>
      </c>
      <c r="G10" s="12" t="s">
        <v>54</v>
      </c>
      <c r="H10" s="11">
        <v>2424</v>
      </c>
      <c r="I10" s="11">
        <v>600</v>
      </c>
      <c r="J10" s="11">
        <v>1475</v>
      </c>
      <c r="K10" s="11">
        <v>225</v>
      </c>
      <c r="L10" s="12">
        <v>5.001111358079573</v>
      </c>
      <c r="M10" s="11">
        <v>8654</v>
      </c>
      <c r="N10" s="11">
        <v>187</v>
      </c>
      <c r="O10" s="12">
        <v>2.6740175948894649</v>
      </c>
      <c r="P10" s="11">
        <v>631</v>
      </c>
      <c r="Q10" s="11">
        <v>1198</v>
      </c>
      <c r="R10" s="12">
        <v>2.6106474318464126</v>
      </c>
      <c r="S10" s="11">
        <v>559</v>
      </c>
      <c r="T10" s="11">
        <v>991</v>
      </c>
      <c r="U10" s="12">
        <v>2.1595589356926501</v>
      </c>
      <c r="V10" s="11">
        <v>72</v>
      </c>
      <c r="W10" s="11">
        <v>207</v>
      </c>
      <c r="X10" s="12">
        <v>0.45108849615376245</v>
      </c>
      <c r="Y10" s="11">
        <v>1538</v>
      </c>
      <c r="Z10" s="11">
        <v>3325</v>
      </c>
      <c r="AA10" s="12">
        <v>7.2457451676872466</v>
      </c>
      <c r="AB10" s="11">
        <v>562</v>
      </c>
      <c r="AC10" s="12">
        <v>2.0884053350769602</v>
      </c>
      <c r="AD10" s="11">
        <v>860</v>
      </c>
      <c r="AE10" s="12">
        <v>1.8740874719431675</v>
      </c>
      <c r="AF10" s="11">
        <v>3028</v>
      </c>
      <c r="AG10" s="12">
        <v>15.855529026417733</v>
      </c>
      <c r="AH10" s="11" t="s">
        <v>1186</v>
      </c>
      <c r="AI10" s="12" t="s">
        <v>1186</v>
      </c>
      <c r="AJ10" s="11">
        <v>1259</v>
      </c>
      <c r="AK10" s="12">
        <v>18.060536508391909</v>
      </c>
      <c r="AL10" s="11">
        <v>3378</v>
      </c>
      <c r="AM10" s="12">
        <v>17.68823548587817</v>
      </c>
      <c r="AN10" s="11">
        <v>2047</v>
      </c>
      <c r="AO10" s="12">
        <v>29.364510113326638</v>
      </c>
      <c r="AP10" s="11">
        <v>5230</v>
      </c>
      <c r="AQ10" s="12">
        <v>13.446189626877409</v>
      </c>
      <c r="AR10" s="11">
        <v>540</v>
      </c>
      <c r="AS10" s="11">
        <v>1234</v>
      </c>
    </row>
    <row r="11" spans="1:45" x14ac:dyDescent="0.25">
      <c r="A11" t="s">
        <v>152</v>
      </c>
      <c r="B11" t="s">
        <v>142</v>
      </c>
      <c r="C11" t="s">
        <v>322</v>
      </c>
      <c r="D11" s="11">
        <v>12136.999999999996</v>
      </c>
      <c r="E11" s="12">
        <v>0.97891583741471777</v>
      </c>
      <c r="F11" s="12" t="s">
        <v>54</v>
      </c>
      <c r="G11" s="12" t="s">
        <v>54</v>
      </c>
      <c r="H11" s="11">
        <v>427</v>
      </c>
      <c r="I11" s="11">
        <v>219</v>
      </c>
      <c r="J11" s="11">
        <v>302</v>
      </c>
      <c r="K11" s="11">
        <v>27</v>
      </c>
      <c r="L11" s="12">
        <v>2.8481012658227849</v>
      </c>
      <c r="M11" s="11">
        <v>2349</v>
      </c>
      <c r="N11" s="11">
        <v>20</v>
      </c>
      <c r="O11" s="12">
        <v>0.90195684229373041</v>
      </c>
      <c r="P11" s="11">
        <v>73</v>
      </c>
      <c r="Q11" s="11">
        <v>98</v>
      </c>
      <c r="R11" s="12">
        <v>0.80744829859108536</v>
      </c>
      <c r="S11" s="11">
        <v>71</v>
      </c>
      <c r="T11" s="11">
        <v>92</v>
      </c>
      <c r="U11" s="12">
        <v>0.75801268847326386</v>
      </c>
      <c r="V11" s="11" t="s">
        <v>1180</v>
      </c>
      <c r="W11" s="11" t="s">
        <v>1180</v>
      </c>
      <c r="X11" s="12" t="s">
        <v>1180</v>
      </c>
      <c r="Y11" s="11">
        <v>247</v>
      </c>
      <c r="Z11" s="11">
        <v>461</v>
      </c>
      <c r="AA11" s="12">
        <v>3.7983027107192897</v>
      </c>
      <c r="AB11" s="11">
        <v>58</v>
      </c>
      <c r="AC11" s="12">
        <v>0.81964816873892599</v>
      </c>
      <c r="AD11" s="11">
        <v>90</v>
      </c>
      <c r="AE11" s="12">
        <v>0.74153415176732329</v>
      </c>
      <c r="AF11" s="11">
        <v>320</v>
      </c>
      <c r="AG11" s="12">
        <v>5.985657266540148</v>
      </c>
      <c r="AH11" s="11" t="s">
        <v>1186</v>
      </c>
      <c r="AI11" s="12" t="s">
        <v>1186</v>
      </c>
      <c r="AJ11" s="11">
        <v>130</v>
      </c>
      <c r="AK11" s="12">
        <v>8.766014834794337</v>
      </c>
      <c r="AL11" s="11">
        <v>301</v>
      </c>
      <c r="AM11" s="12">
        <v>5.6302588663393269</v>
      </c>
      <c r="AN11" s="11">
        <v>305</v>
      </c>
      <c r="AO11" s="12">
        <v>20.566419420094402</v>
      </c>
      <c r="AP11" s="11">
        <v>690</v>
      </c>
      <c r="AQ11" s="12">
        <v>6.9559263402378626</v>
      </c>
      <c r="AR11" s="11">
        <v>87</v>
      </c>
      <c r="AS11" s="11">
        <v>121</v>
      </c>
    </row>
    <row r="12" spans="1:45" x14ac:dyDescent="0.25">
      <c r="A12" t="s">
        <v>153</v>
      </c>
      <c r="B12" t="s">
        <v>142</v>
      </c>
      <c r="C12" t="s">
        <v>323</v>
      </c>
      <c r="D12" s="11">
        <v>44095.000000000015</v>
      </c>
      <c r="E12" s="12">
        <v>-0.20420845405799692</v>
      </c>
      <c r="F12" s="12" t="s">
        <v>54</v>
      </c>
      <c r="G12" s="12" t="s">
        <v>54</v>
      </c>
      <c r="H12" s="11">
        <v>1410</v>
      </c>
      <c r="I12" s="11">
        <v>541</v>
      </c>
      <c r="J12" s="11">
        <v>924</v>
      </c>
      <c r="K12" s="11">
        <v>81</v>
      </c>
      <c r="L12" s="12">
        <v>2.8173913043478263</v>
      </c>
      <c r="M12" s="11">
        <v>9804</v>
      </c>
      <c r="N12" s="11">
        <v>127</v>
      </c>
      <c r="O12" s="12">
        <v>1.4502103005978959</v>
      </c>
      <c r="P12" s="11">
        <v>298</v>
      </c>
      <c r="Q12" s="11">
        <v>492</v>
      </c>
      <c r="R12" s="12">
        <v>1.1157727633518535</v>
      </c>
      <c r="S12" s="11">
        <v>261</v>
      </c>
      <c r="T12" s="11">
        <v>393</v>
      </c>
      <c r="U12" s="12">
        <v>0.89125751218959037</v>
      </c>
      <c r="V12" s="11">
        <v>37</v>
      </c>
      <c r="W12" s="11">
        <v>99</v>
      </c>
      <c r="X12" s="12">
        <v>0.2245152511622632</v>
      </c>
      <c r="Y12" s="11">
        <v>1433</v>
      </c>
      <c r="Z12" s="11">
        <v>2644</v>
      </c>
      <c r="AA12" s="12">
        <v>5.9961446876063027</v>
      </c>
      <c r="AB12" s="11">
        <v>403</v>
      </c>
      <c r="AC12" s="12">
        <v>1.5867104420476426</v>
      </c>
      <c r="AD12" s="11">
        <v>530</v>
      </c>
      <c r="AE12" s="12">
        <v>1.2019503345050455</v>
      </c>
      <c r="AF12" s="11">
        <v>2097</v>
      </c>
      <c r="AG12" s="12">
        <v>10.343057874213006</v>
      </c>
      <c r="AH12" s="11" t="s">
        <v>1186</v>
      </c>
      <c r="AI12" s="12" t="s">
        <v>1186</v>
      </c>
      <c r="AJ12" s="11">
        <v>705</v>
      </c>
      <c r="AK12" s="12">
        <v>11.914821700185906</v>
      </c>
      <c r="AL12" s="11">
        <v>2027</v>
      </c>
      <c r="AM12" s="12">
        <v>9.9977960472244938</v>
      </c>
      <c r="AN12" s="11">
        <v>1465</v>
      </c>
      <c r="AO12" s="12">
        <v>24.759168497549432</v>
      </c>
      <c r="AP12" s="11">
        <v>3229</v>
      </c>
      <c r="AQ12" s="12">
        <v>9.1375630578794933</v>
      </c>
      <c r="AR12" s="11">
        <v>470</v>
      </c>
      <c r="AS12" s="11">
        <v>733</v>
      </c>
    </row>
    <row r="13" spans="1:45" x14ac:dyDescent="0.25">
      <c r="A13" t="s">
        <v>154</v>
      </c>
      <c r="B13" t="s">
        <v>142</v>
      </c>
      <c r="C13" t="s">
        <v>324</v>
      </c>
      <c r="D13" s="11">
        <v>531</v>
      </c>
      <c r="E13" s="12">
        <v>0.69210759211699724</v>
      </c>
      <c r="F13" s="12" t="s">
        <v>54</v>
      </c>
      <c r="G13" s="12" t="s">
        <v>54</v>
      </c>
      <c r="H13" s="11">
        <v>35</v>
      </c>
      <c r="I13" s="11" t="s">
        <v>1180</v>
      </c>
      <c r="J13" s="11" t="s">
        <v>1180</v>
      </c>
      <c r="K13" s="11" t="s">
        <v>1180</v>
      </c>
      <c r="L13" s="12" t="s">
        <v>1180</v>
      </c>
      <c r="M13" s="11">
        <v>126</v>
      </c>
      <c r="N13" s="11" t="s">
        <v>1180</v>
      </c>
      <c r="O13" s="12" t="s">
        <v>1180</v>
      </c>
      <c r="P13" s="11" t="s">
        <v>1180</v>
      </c>
      <c r="Q13" s="11">
        <v>13</v>
      </c>
      <c r="R13" s="12">
        <v>2.4482109227871938</v>
      </c>
      <c r="S13" s="11" t="s">
        <v>1180</v>
      </c>
      <c r="T13" s="11" t="s">
        <v>1180</v>
      </c>
      <c r="U13" s="12" t="s">
        <v>1180</v>
      </c>
      <c r="V13" s="11" t="s">
        <v>1180</v>
      </c>
      <c r="W13" s="11" t="s">
        <v>1180</v>
      </c>
      <c r="X13" s="12" t="s">
        <v>1180</v>
      </c>
      <c r="Y13" s="11">
        <v>26</v>
      </c>
      <c r="Z13" s="11">
        <v>42</v>
      </c>
      <c r="AA13" s="12">
        <v>7.9096045197740121</v>
      </c>
      <c r="AB13" s="11" t="s">
        <v>1180</v>
      </c>
      <c r="AC13" s="12" t="s">
        <v>1180</v>
      </c>
      <c r="AD13" s="11" t="s">
        <v>1180</v>
      </c>
      <c r="AE13" s="12" t="s">
        <v>1180</v>
      </c>
      <c r="AF13" s="11">
        <v>37</v>
      </c>
      <c r="AG13" s="12">
        <v>14.688823879663559</v>
      </c>
      <c r="AH13" s="11" t="s">
        <v>1186</v>
      </c>
      <c r="AI13" s="12" t="s">
        <v>1186</v>
      </c>
      <c r="AJ13" s="11">
        <v>21</v>
      </c>
      <c r="AK13" s="12">
        <v>26.582278481012654</v>
      </c>
      <c r="AL13" s="11" t="s">
        <v>1180</v>
      </c>
      <c r="AM13" s="12" t="s">
        <v>1180</v>
      </c>
      <c r="AN13" s="11">
        <v>38</v>
      </c>
      <c r="AO13" s="12">
        <v>48.101265822784811</v>
      </c>
      <c r="AP13" s="11">
        <v>81</v>
      </c>
      <c r="AQ13" s="12">
        <v>20.961546219784999</v>
      </c>
      <c r="AR13" s="11" t="s">
        <v>1180</v>
      </c>
      <c r="AS13" s="11">
        <v>14</v>
      </c>
    </row>
    <row r="14" spans="1:45" x14ac:dyDescent="0.25">
      <c r="A14" t="s">
        <v>155</v>
      </c>
      <c r="B14" t="s">
        <v>142</v>
      </c>
      <c r="C14" t="s">
        <v>325</v>
      </c>
      <c r="D14" s="11">
        <v>23356.999999999993</v>
      </c>
      <c r="E14" s="12">
        <v>-0.13389554761934486</v>
      </c>
      <c r="F14" s="12" t="s">
        <v>54</v>
      </c>
      <c r="G14" s="12" t="s">
        <v>54</v>
      </c>
      <c r="H14" s="11">
        <v>897</v>
      </c>
      <c r="I14" s="11">
        <v>232</v>
      </c>
      <c r="J14" s="11">
        <v>508</v>
      </c>
      <c r="K14" s="11">
        <v>136</v>
      </c>
      <c r="L14" s="12">
        <v>8.3078802687843627</v>
      </c>
      <c r="M14" s="11">
        <v>5992</v>
      </c>
      <c r="N14" s="11">
        <v>63</v>
      </c>
      <c r="O14" s="12">
        <v>1.1399382817028025</v>
      </c>
      <c r="P14" s="11">
        <v>274</v>
      </c>
      <c r="Q14" s="11">
        <v>494</v>
      </c>
      <c r="R14" s="12">
        <v>2.1149976452455372</v>
      </c>
      <c r="S14" s="11">
        <v>233</v>
      </c>
      <c r="T14" s="11">
        <v>391</v>
      </c>
      <c r="U14" s="12">
        <v>1.6740163548400915</v>
      </c>
      <c r="V14" s="11">
        <v>41</v>
      </c>
      <c r="W14" s="11">
        <v>103</v>
      </c>
      <c r="X14" s="12">
        <v>0.44098129040544604</v>
      </c>
      <c r="Y14" s="11">
        <v>1027</v>
      </c>
      <c r="Z14" s="11">
        <v>2110</v>
      </c>
      <c r="AA14" s="12">
        <v>9.03369439568438</v>
      </c>
      <c r="AB14" s="11">
        <v>306</v>
      </c>
      <c r="AC14" s="12">
        <v>2.4819903726301726</v>
      </c>
      <c r="AD14" s="11">
        <v>441</v>
      </c>
      <c r="AE14" s="12">
        <v>1.8880849424155504</v>
      </c>
      <c r="AF14" s="11">
        <v>1551</v>
      </c>
      <c r="AG14" s="12">
        <v>15.079206782569671</v>
      </c>
      <c r="AH14" s="11" t="s">
        <v>1186</v>
      </c>
      <c r="AI14" s="12" t="s">
        <v>1186</v>
      </c>
      <c r="AJ14" s="11">
        <v>563</v>
      </c>
      <c r="AK14" s="12">
        <v>16.012514220705349</v>
      </c>
      <c r="AL14" s="11">
        <v>673</v>
      </c>
      <c r="AM14" s="12">
        <v>6.5430729623916122</v>
      </c>
      <c r="AN14" s="11">
        <v>1014</v>
      </c>
      <c r="AO14" s="12">
        <v>28.83959044368601</v>
      </c>
      <c r="AP14" s="11">
        <v>2255</v>
      </c>
      <c r="AQ14" s="12">
        <v>12.646950692612757</v>
      </c>
      <c r="AR14" s="11">
        <v>277</v>
      </c>
      <c r="AS14" s="11">
        <v>612</v>
      </c>
    </row>
    <row r="15" spans="1:45" x14ac:dyDescent="0.25">
      <c r="A15" t="s">
        <v>156</v>
      </c>
      <c r="B15" t="s">
        <v>142</v>
      </c>
      <c r="C15" t="s">
        <v>326</v>
      </c>
      <c r="D15" s="11">
        <v>127.00000000000041</v>
      </c>
      <c r="E15" s="12">
        <v>1.4809076062285653</v>
      </c>
      <c r="F15" s="12" t="s">
        <v>54</v>
      </c>
      <c r="G15" s="12" t="s">
        <v>54</v>
      </c>
      <c r="H15" s="11">
        <v>11</v>
      </c>
      <c r="I15" s="11" t="s">
        <v>1180</v>
      </c>
      <c r="J15" s="11" t="s">
        <v>1180</v>
      </c>
      <c r="K15" s="11">
        <v>0</v>
      </c>
      <c r="L15" s="12">
        <v>0</v>
      </c>
      <c r="M15" s="11">
        <v>32</v>
      </c>
      <c r="N15" s="11">
        <v>0</v>
      </c>
      <c r="O15" s="12">
        <v>0</v>
      </c>
      <c r="P15" s="11" t="s">
        <v>1180</v>
      </c>
      <c r="Q15" s="11" t="s">
        <v>1180</v>
      </c>
      <c r="R15" s="12" t="s">
        <v>1180</v>
      </c>
      <c r="S15" s="11" t="s">
        <v>1180</v>
      </c>
      <c r="T15" s="11" t="s">
        <v>1180</v>
      </c>
      <c r="U15" s="12" t="s">
        <v>1180</v>
      </c>
      <c r="V15" s="11">
        <v>0</v>
      </c>
      <c r="W15" s="11">
        <v>0</v>
      </c>
      <c r="X15" s="12">
        <v>0</v>
      </c>
      <c r="Y15" s="11" t="s">
        <v>1180</v>
      </c>
      <c r="Z15" s="11">
        <v>14</v>
      </c>
      <c r="AA15" s="12">
        <v>11.023622047244059</v>
      </c>
      <c r="AB15" s="11" t="s">
        <v>1180</v>
      </c>
      <c r="AC15" s="12" t="s">
        <v>1180</v>
      </c>
      <c r="AD15" s="11" t="s">
        <v>1180</v>
      </c>
      <c r="AE15" s="12" t="s">
        <v>1180</v>
      </c>
      <c r="AF15" s="11" t="s">
        <v>1180</v>
      </c>
      <c r="AG15" s="12" t="s">
        <v>1180</v>
      </c>
      <c r="AH15" s="11" t="s">
        <v>1186</v>
      </c>
      <c r="AI15" s="12" t="s">
        <v>1186</v>
      </c>
      <c r="AJ15" s="11" t="s">
        <v>1180</v>
      </c>
      <c r="AK15" s="12" t="s">
        <v>1180</v>
      </c>
      <c r="AL15" s="11">
        <v>0</v>
      </c>
      <c r="AM15" s="12">
        <v>0</v>
      </c>
      <c r="AN15" s="11" t="s">
        <v>1180</v>
      </c>
      <c r="AO15" s="12" t="s">
        <v>1180</v>
      </c>
      <c r="AP15" s="11">
        <v>21</v>
      </c>
      <c r="AQ15" s="12">
        <v>24.910522548317747</v>
      </c>
      <c r="AR15" s="11" t="s">
        <v>1180</v>
      </c>
      <c r="AS15" s="11" t="s">
        <v>1180</v>
      </c>
    </row>
    <row r="16" spans="1:45" x14ac:dyDescent="0.25">
      <c r="A16" t="s">
        <v>157</v>
      </c>
      <c r="B16" t="s">
        <v>144</v>
      </c>
      <c r="C16" t="s">
        <v>327</v>
      </c>
      <c r="D16" s="11">
        <v>100486.00000000003</v>
      </c>
      <c r="E16" s="12">
        <v>-3.5191604090334394E-2</v>
      </c>
      <c r="F16" s="12" t="s">
        <v>54</v>
      </c>
      <c r="G16" s="12" t="s">
        <v>54</v>
      </c>
      <c r="H16" s="11">
        <v>5237</v>
      </c>
      <c r="I16" s="11">
        <v>1121</v>
      </c>
      <c r="J16" s="11">
        <v>2404</v>
      </c>
      <c r="K16" s="11">
        <v>784</v>
      </c>
      <c r="L16" s="12">
        <v>8.9477288290344674</v>
      </c>
      <c r="M16" s="11">
        <v>27713</v>
      </c>
      <c r="N16" s="11">
        <v>582</v>
      </c>
      <c r="O16" s="12">
        <v>2.2400015672507134</v>
      </c>
      <c r="P16" s="11">
        <v>2420</v>
      </c>
      <c r="Q16" s="11">
        <v>5061</v>
      </c>
      <c r="R16" s="12">
        <v>5.0365225006468544</v>
      </c>
      <c r="S16" s="11">
        <v>2086</v>
      </c>
      <c r="T16" s="11">
        <v>4064</v>
      </c>
      <c r="U16" s="12">
        <v>4.044344485799015</v>
      </c>
      <c r="V16" s="11">
        <v>334</v>
      </c>
      <c r="W16" s="11">
        <v>997</v>
      </c>
      <c r="X16" s="12">
        <v>0.9921780148478393</v>
      </c>
      <c r="Y16" s="11">
        <v>5266</v>
      </c>
      <c r="Z16" s="11">
        <v>10810</v>
      </c>
      <c r="AA16" s="12">
        <v>10.757717492984094</v>
      </c>
      <c r="AB16" s="11">
        <v>1965</v>
      </c>
      <c r="AC16" s="12">
        <v>3.7590636783095208</v>
      </c>
      <c r="AD16" s="11">
        <v>2803</v>
      </c>
      <c r="AE16" s="12">
        <v>2.7894433055350989</v>
      </c>
      <c r="AF16" s="11">
        <v>11080</v>
      </c>
      <c r="AG16" s="12">
        <v>23.44256904210253</v>
      </c>
      <c r="AH16" s="11" t="s">
        <v>1186</v>
      </c>
      <c r="AI16" s="12" t="s">
        <v>1186</v>
      </c>
      <c r="AJ16" s="11">
        <v>4470</v>
      </c>
      <c r="AK16" s="12">
        <v>25.880037054191757</v>
      </c>
      <c r="AL16" s="11">
        <v>7466</v>
      </c>
      <c r="AM16" s="12">
        <v>15.796229284145982</v>
      </c>
      <c r="AN16" s="11">
        <v>6673</v>
      </c>
      <c r="AO16" s="12">
        <v>38.634784622510423</v>
      </c>
      <c r="AP16" s="11">
        <v>14976</v>
      </c>
      <c r="AQ16" s="12">
        <v>20.100967815894897</v>
      </c>
      <c r="AR16" s="11">
        <v>1811</v>
      </c>
      <c r="AS16" s="11">
        <v>4702</v>
      </c>
    </row>
    <row r="17" spans="1:45" x14ac:dyDescent="0.25">
      <c r="A17" t="s">
        <v>158</v>
      </c>
      <c r="B17" t="s">
        <v>142</v>
      </c>
      <c r="C17" t="s">
        <v>328</v>
      </c>
      <c r="D17" s="11">
        <v>15142</v>
      </c>
      <c r="E17" s="12">
        <v>0.81883861886484777</v>
      </c>
      <c r="F17" s="12" t="s">
        <v>54</v>
      </c>
      <c r="G17" s="12" t="s">
        <v>54</v>
      </c>
      <c r="H17" s="11">
        <v>1484</v>
      </c>
      <c r="I17" s="11">
        <v>268</v>
      </c>
      <c r="J17" s="11">
        <v>397</v>
      </c>
      <c r="K17" s="11">
        <v>116</v>
      </c>
      <c r="L17" s="12">
        <v>5.3978594695207072</v>
      </c>
      <c r="M17" s="11">
        <v>4027</v>
      </c>
      <c r="N17" s="11">
        <v>67</v>
      </c>
      <c r="O17" s="12">
        <v>1.5550234496789992</v>
      </c>
      <c r="P17" s="11">
        <v>284</v>
      </c>
      <c r="Q17" s="11">
        <v>466</v>
      </c>
      <c r="R17" s="12">
        <v>3.0775326905296527</v>
      </c>
      <c r="S17" s="11">
        <v>263</v>
      </c>
      <c r="T17" s="11">
        <v>410</v>
      </c>
      <c r="U17" s="12">
        <v>2.7077004358737287</v>
      </c>
      <c r="V17" s="11">
        <v>21</v>
      </c>
      <c r="W17" s="11">
        <v>56</v>
      </c>
      <c r="X17" s="12">
        <v>0.36983225465592395</v>
      </c>
      <c r="Y17" s="11">
        <v>852</v>
      </c>
      <c r="Z17" s="11">
        <v>1596</v>
      </c>
      <c r="AA17" s="12">
        <v>10.540219257693833</v>
      </c>
      <c r="AB17" s="11">
        <v>368</v>
      </c>
      <c r="AC17" s="12">
        <v>4.626021085583254</v>
      </c>
      <c r="AD17" s="11">
        <v>468</v>
      </c>
      <c r="AE17" s="12">
        <v>3.0907409853387926</v>
      </c>
      <c r="AF17" s="11">
        <v>1300</v>
      </c>
      <c r="AG17" s="12">
        <v>18.12614439726584</v>
      </c>
      <c r="AH17" s="11" t="s">
        <v>1186</v>
      </c>
      <c r="AI17" s="12" t="s">
        <v>1186</v>
      </c>
      <c r="AJ17" s="11">
        <v>595</v>
      </c>
      <c r="AK17" s="12">
        <v>24.546204620462046</v>
      </c>
      <c r="AL17" s="11">
        <v>335</v>
      </c>
      <c r="AM17" s="12">
        <v>4.670967979295428</v>
      </c>
      <c r="AN17" s="11">
        <v>921</v>
      </c>
      <c r="AO17" s="12">
        <v>37.995049504950494</v>
      </c>
      <c r="AP17" s="11">
        <v>1979</v>
      </c>
      <c r="AQ17" s="12">
        <v>18.267608047332047</v>
      </c>
      <c r="AR17" s="11">
        <v>247</v>
      </c>
      <c r="AS17" s="11">
        <v>511</v>
      </c>
    </row>
    <row r="18" spans="1:45" x14ac:dyDescent="0.25">
      <c r="A18" t="s">
        <v>159</v>
      </c>
      <c r="B18" t="s">
        <v>142</v>
      </c>
      <c r="C18" t="s">
        <v>329</v>
      </c>
      <c r="D18" s="11">
        <v>9586.0000000000036</v>
      </c>
      <c r="E18" s="12">
        <v>-8.9473498986980537E-2</v>
      </c>
      <c r="F18" s="12" t="s">
        <v>54</v>
      </c>
      <c r="G18" s="12" t="s">
        <v>54</v>
      </c>
      <c r="H18" s="11">
        <v>641</v>
      </c>
      <c r="I18" s="11">
        <v>130</v>
      </c>
      <c r="J18" s="11">
        <v>253</v>
      </c>
      <c r="K18" s="11">
        <v>106</v>
      </c>
      <c r="L18" s="12">
        <v>10.3515625</v>
      </c>
      <c r="M18" s="11">
        <v>2668</v>
      </c>
      <c r="N18" s="11">
        <v>91</v>
      </c>
      <c r="O18" s="12">
        <v>3.1690400425249883</v>
      </c>
      <c r="P18" s="11">
        <v>180</v>
      </c>
      <c r="Q18" s="11">
        <v>335</v>
      </c>
      <c r="R18" s="12">
        <v>3.4946797412893789</v>
      </c>
      <c r="S18" s="11">
        <v>161</v>
      </c>
      <c r="T18" s="11">
        <v>279</v>
      </c>
      <c r="U18" s="12">
        <v>2.910494471103692</v>
      </c>
      <c r="V18" s="11">
        <v>19</v>
      </c>
      <c r="W18" s="11">
        <v>56</v>
      </c>
      <c r="X18" s="12">
        <v>0.58418527018568733</v>
      </c>
      <c r="Y18" s="11">
        <v>482</v>
      </c>
      <c r="Z18" s="11">
        <v>1004</v>
      </c>
      <c r="AA18" s="12">
        <v>10.473607344043392</v>
      </c>
      <c r="AB18" s="11">
        <v>170</v>
      </c>
      <c r="AC18" s="12">
        <v>3.5094821879521247</v>
      </c>
      <c r="AD18" s="11">
        <v>249</v>
      </c>
      <c r="AE18" s="12">
        <v>2.5975380763613591</v>
      </c>
      <c r="AF18" s="11">
        <v>833</v>
      </c>
      <c r="AG18" s="12">
        <v>18.992487585914972</v>
      </c>
      <c r="AH18" s="11" t="s">
        <v>1186</v>
      </c>
      <c r="AI18" s="12" t="s">
        <v>1186</v>
      </c>
      <c r="AJ18" s="11">
        <v>337</v>
      </c>
      <c r="AK18" s="12">
        <v>23.833097595473834</v>
      </c>
      <c r="AL18" s="11">
        <v>198</v>
      </c>
      <c r="AM18" s="12">
        <v>4.5144208187408932</v>
      </c>
      <c r="AN18" s="11">
        <v>618</v>
      </c>
      <c r="AO18" s="12">
        <v>43.705799151343705</v>
      </c>
      <c r="AP18" s="11">
        <v>1343</v>
      </c>
      <c r="AQ18" s="12">
        <v>20.001584739920812</v>
      </c>
      <c r="AR18" s="11">
        <v>162</v>
      </c>
      <c r="AS18" s="11">
        <v>361</v>
      </c>
    </row>
    <row r="19" spans="1:45" x14ac:dyDescent="0.25">
      <c r="A19" t="s">
        <v>160</v>
      </c>
      <c r="B19" t="s">
        <v>142</v>
      </c>
      <c r="C19" t="s">
        <v>330</v>
      </c>
      <c r="D19" s="11">
        <v>9240.00000000002</v>
      </c>
      <c r="E19" s="12">
        <v>0.81387263834491463</v>
      </c>
      <c r="F19" s="12" t="s">
        <v>54</v>
      </c>
      <c r="G19" s="12" t="s">
        <v>54</v>
      </c>
      <c r="H19" s="11">
        <v>800</v>
      </c>
      <c r="I19" s="11">
        <v>140</v>
      </c>
      <c r="J19" s="11">
        <v>169</v>
      </c>
      <c r="K19" s="11">
        <v>108</v>
      </c>
      <c r="L19" s="12">
        <v>9.7385031559963942</v>
      </c>
      <c r="M19" s="11">
        <v>2478</v>
      </c>
      <c r="N19" s="11">
        <v>74</v>
      </c>
      <c r="O19" s="12">
        <v>2.5206485268311671</v>
      </c>
      <c r="P19" s="11">
        <v>365</v>
      </c>
      <c r="Q19" s="11">
        <v>579</v>
      </c>
      <c r="R19" s="12">
        <v>6.2662337662337535</v>
      </c>
      <c r="S19" s="11">
        <v>341</v>
      </c>
      <c r="T19" s="11">
        <v>517</v>
      </c>
      <c r="U19" s="12">
        <v>5.5952380952380834</v>
      </c>
      <c r="V19" s="11">
        <v>24</v>
      </c>
      <c r="W19" s="11">
        <v>62</v>
      </c>
      <c r="X19" s="12">
        <v>0.67099567099566959</v>
      </c>
      <c r="Y19" s="11">
        <v>522</v>
      </c>
      <c r="Z19" s="11">
        <v>1014</v>
      </c>
      <c r="AA19" s="12">
        <v>10.974025974025951</v>
      </c>
      <c r="AB19" s="11">
        <v>160</v>
      </c>
      <c r="AC19" s="12">
        <v>3.4578194408083478</v>
      </c>
      <c r="AD19" s="11">
        <v>218</v>
      </c>
      <c r="AE19" s="12">
        <v>2.3593073593073539</v>
      </c>
      <c r="AF19" s="11">
        <v>950</v>
      </c>
      <c r="AG19" s="12">
        <v>20.933241941889776</v>
      </c>
      <c r="AH19" s="11" t="s">
        <v>1186</v>
      </c>
      <c r="AI19" s="12" t="s">
        <v>1186</v>
      </c>
      <c r="AJ19" s="11">
        <v>538</v>
      </c>
      <c r="AK19" s="12">
        <v>34.531450577663669</v>
      </c>
      <c r="AL19" s="11">
        <v>196</v>
      </c>
      <c r="AM19" s="12">
        <v>4.3188583374846274</v>
      </c>
      <c r="AN19" s="11">
        <v>884</v>
      </c>
      <c r="AO19" s="12">
        <v>56.739409499358153</v>
      </c>
      <c r="AP19" s="11">
        <v>1804</v>
      </c>
      <c r="AQ19" s="12">
        <v>28.615627411130127</v>
      </c>
      <c r="AR19" s="11">
        <v>219</v>
      </c>
      <c r="AS19" s="11">
        <v>525</v>
      </c>
    </row>
    <row r="20" spans="1:45" x14ac:dyDescent="0.25">
      <c r="A20" t="s">
        <v>161</v>
      </c>
      <c r="B20" t="s">
        <v>142</v>
      </c>
      <c r="C20" t="s">
        <v>1190</v>
      </c>
      <c r="D20" s="11">
        <v>17031.999999999993</v>
      </c>
      <c r="E20" s="12">
        <v>0.25678076650081927</v>
      </c>
      <c r="F20" s="12" t="s">
        <v>54</v>
      </c>
      <c r="G20" s="12" t="s">
        <v>54</v>
      </c>
      <c r="H20" s="11">
        <v>591</v>
      </c>
      <c r="I20" s="11">
        <v>210</v>
      </c>
      <c r="J20" s="11">
        <v>310</v>
      </c>
      <c r="K20" s="11">
        <v>51</v>
      </c>
      <c r="L20" s="12">
        <v>4.5904590459045904</v>
      </c>
      <c r="M20" s="11">
        <v>3535</v>
      </c>
      <c r="N20" s="11">
        <v>77</v>
      </c>
      <c r="O20" s="12">
        <v>2.2941783993896507</v>
      </c>
      <c r="P20" s="11">
        <v>157</v>
      </c>
      <c r="Q20" s="11">
        <v>282</v>
      </c>
      <c r="R20" s="12">
        <v>1.655706904650071</v>
      </c>
      <c r="S20" s="11">
        <v>145</v>
      </c>
      <c r="T20" s="11">
        <v>248</v>
      </c>
      <c r="U20" s="12">
        <v>1.4560826679192114</v>
      </c>
      <c r="V20" s="11">
        <v>12</v>
      </c>
      <c r="W20" s="11">
        <v>34</v>
      </c>
      <c r="X20" s="12">
        <v>0.19962423673085963</v>
      </c>
      <c r="Y20" s="11">
        <v>611</v>
      </c>
      <c r="Z20" s="11">
        <v>1176</v>
      </c>
      <c r="AA20" s="12">
        <v>6.9046500704556157</v>
      </c>
      <c r="AB20" s="11">
        <v>409</v>
      </c>
      <c r="AC20" s="12">
        <v>4.3426131143252711</v>
      </c>
      <c r="AD20" s="11">
        <v>479</v>
      </c>
      <c r="AE20" s="12">
        <v>2.8123532174729933</v>
      </c>
      <c r="AF20" s="11">
        <v>1119</v>
      </c>
      <c r="AG20" s="12">
        <v>15.718948618071618</v>
      </c>
      <c r="AH20" s="11" t="s">
        <v>1186</v>
      </c>
      <c r="AI20" s="12" t="s">
        <v>1186</v>
      </c>
      <c r="AJ20" s="11">
        <v>486</v>
      </c>
      <c r="AK20" s="12">
        <v>17.861080485115764</v>
      </c>
      <c r="AL20" s="11">
        <v>678</v>
      </c>
      <c r="AM20" s="12">
        <v>9.5240814683222137</v>
      </c>
      <c r="AN20" s="11">
        <v>742</v>
      </c>
      <c r="AO20" s="12">
        <v>27.269386255053291</v>
      </c>
      <c r="AP20" s="11">
        <v>1509</v>
      </c>
      <c r="AQ20" s="12">
        <v>11.034187343687583</v>
      </c>
      <c r="AR20" s="11">
        <v>195</v>
      </c>
      <c r="AS20" s="11">
        <v>410</v>
      </c>
    </row>
    <row r="21" spans="1:45" x14ac:dyDescent="0.25">
      <c r="A21" t="s">
        <v>162</v>
      </c>
      <c r="B21" t="s">
        <v>142</v>
      </c>
      <c r="C21" t="s">
        <v>331</v>
      </c>
      <c r="D21" s="11">
        <v>33847.999999999978</v>
      </c>
      <c r="E21" s="12">
        <v>0.55753924926384979</v>
      </c>
      <c r="F21" s="12" t="s">
        <v>54</v>
      </c>
      <c r="G21" s="12" t="s">
        <v>54</v>
      </c>
      <c r="H21" s="11">
        <v>1415</v>
      </c>
      <c r="I21" s="11">
        <v>393</v>
      </c>
      <c r="J21" s="11">
        <v>790</v>
      </c>
      <c r="K21" s="11">
        <v>136</v>
      </c>
      <c r="L21" s="12">
        <v>5.2347959969207079</v>
      </c>
      <c r="M21" s="11">
        <v>7515</v>
      </c>
      <c r="N21" s="11">
        <v>160</v>
      </c>
      <c r="O21" s="12">
        <v>2.1968675590274538</v>
      </c>
      <c r="P21" s="11">
        <v>428</v>
      </c>
      <c r="Q21" s="11">
        <v>837</v>
      </c>
      <c r="R21" s="12">
        <v>2.4728196643819444</v>
      </c>
      <c r="S21" s="11">
        <v>374</v>
      </c>
      <c r="T21" s="11">
        <v>678</v>
      </c>
      <c r="U21" s="12">
        <v>2.0030725596785643</v>
      </c>
      <c r="V21" s="11">
        <v>54</v>
      </c>
      <c r="W21" s="11">
        <v>159</v>
      </c>
      <c r="X21" s="12">
        <v>0.4697471047033801</v>
      </c>
      <c r="Y21" s="11">
        <v>1304</v>
      </c>
      <c r="Z21" s="11">
        <v>2850</v>
      </c>
      <c r="AA21" s="12">
        <v>8.4199952729851155</v>
      </c>
      <c r="AB21" s="11">
        <v>859</v>
      </c>
      <c r="AC21" s="12">
        <v>4.6673428068337763</v>
      </c>
      <c r="AD21" s="11">
        <v>1169</v>
      </c>
      <c r="AE21" s="12">
        <v>3.4536752540770523</v>
      </c>
      <c r="AF21" s="11">
        <v>2613</v>
      </c>
      <c r="AG21" s="12">
        <v>17.70403702715539</v>
      </c>
      <c r="AH21" s="11" t="s">
        <v>1186</v>
      </c>
      <c r="AI21" s="12" t="s">
        <v>1186</v>
      </c>
      <c r="AJ21" s="11">
        <v>1203</v>
      </c>
      <c r="AK21" s="12">
        <v>23.223938223938223</v>
      </c>
      <c r="AL21" s="11">
        <v>1914</v>
      </c>
      <c r="AM21" s="12">
        <v>12.968054676607506</v>
      </c>
      <c r="AN21" s="11">
        <v>1586</v>
      </c>
      <c r="AO21" s="12">
        <v>30.61776061776062</v>
      </c>
      <c r="AP21" s="11">
        <v>3815</v>
      </c>
      <c r="AQ21" s="12">
        <v>14.361053871790757</v>
      </c>
      <c r="AR21" s="11">
        <v>443</v>
      </c>
      <c r="AS21" s="11">
        <v>974</v>
      </c>
    </row>
    <row r="22" spans="1:45" x14ac:dyDescent="0.25">
      <c r="A22" t="s">
        <v>163</v>
      </c>
      <c r="B22" t="s">
        <v>144</v>
      </c>
      <c r="C22" t="s">
        <v>332</v>
      </c>
      <c r="D22" s="11">
        <v>65367.999999999985</v>
      </c>
      <c r="E22" s="12">
        <v>1.5309812348107465</v>
      </c>
      <c r="F22" s="12" t="s">
        <v>54</v>
      </c>
      <c r="G22" s="12" t="s">
        <v>54</v>
      </c>
      <c r="H22" s="11">
        <v>4304</v>
      </c>
      <c r="I22" s="11">
        <v>854</v>
      </c>
      <c r="J22" s="11">
        <v>1835</v>
      </c>
      <c r="K22" s="11">
        <v>456</v>
      </c>
      <c r="L22" s="12">
        <v>6.5208065208065218</v>
      </c>
      <c r="M22" s="11">
        <v>13880</v>
      </c>
      <c r="N22" s="11">
        <v>476</v>
      </c>
      <c r="O22" s="12">
        <v>3.5693921052994231</v>
      </c>
      <c r="P22" s="11">
        <v>1679</v>
      </c>
      <c r="Q22" s="11">
        <v>3351</v>
      </c>
      <c r="R22" s="12">
        <v>5.1263615224574721</v>
      </c>
      <c r="S22" s="11">
        <v>1443</v>
      </c>
      <c r="T22" s="11">
        <v>2640</v>
      </c>
      <c r="U22" s="12">
        <v>4.0386733569942486</v>
      </c>
      <c r="V22" s="11">
        <v>236</v>
      </c>
      <c r="W22" s="11">
        <v>711</v>
      </c>
      <c r="X22" s="12">
        <v>1.0876881654632238</v>
      </c>
      <c r="Y22" s="11">
        <v>3513</v>
      </c>
      <c r="Z22" s="11">
        <v>7397</v>
      </c>
      <c r="AA22" s="12">
        <v>11.315934402153962</v>
      </c>
      <c r="AB22" s="11">
        <v>1077</v>
      </c>
      <c r="AC22" s="12">
        <v>3.0138109331528282</v>
      </c>
      <c r="AD22" s="11">
        <v>1538</v>
      </c>
      <c r="AE22" s="12">
        <v>2.3528331905519528</v>
      </c>
      <c r="AF22" s="11">
        <v>6570</v>
      </c>
      <c r="AG22" s="12">
        <v>22.291664929987544</v>
      </c>
      <c r="AH22" s="11" t="s">
        <v>1186</v>
      </c>
      <c r="AI22" s="12" t="s">
        <v>1186</v>
      </c>
      <c r="AJ22" s="11">
        <v>2964</v>
      </c>
      <c r="AK22" s="12">
        <v>25.204081632653065</v>
      </c>
      <c r="AL22" s="11">
        <v>3831</v>
      </c>
      <c r="AM22" s="12">
        <v>12.99838178794251</v>
      </c>
      <c r="AN22" s="11">
        <v>4605</v>
      </c>
      <c r="AO22" s="12">
        <v>39.158163265306122</v>
      </c>
      <c r="AP22" s="11">
        <v>10810</v>
      </c>
      <c r="AQ22" s="12">
        <v>20.775518431110346</v>
      </c>
      <c r="AR22" s="11">
        <v>1363</v>
      </c>
      <c r="AS22" s="11">
        <v>3094</v>
      </c>
    </row>
    <row r="23" spans="1:45" x14ac:dyDescent="0.25">
      <c r="A23" t="s">
        <v>164</v>
      </c>
      <c r="B23" t="s">
        <v>142</v>
      </c>
      <c r="C23" t="s">
        <v>333</v>
      </c>
      <c r="D23" s="11">
        <v>46940.999999999978</v>
      </c>
      <c r="E23" s="12">
        <v>0.74627344170974386</v>
      </c>
      <c r="F23" s="12" t="s">
        <v>54</v>
      </c>
      <c r="G23" s="12" t="s">
        <v>54</v>
      </c>
      <c r="H23" s="11">
        <v>2626</v>
      </c>
      <c r="I23" s="11">
        <v>637</v>
      </c>
      <c r="J23" s="11">
        <v>1289</v>
      </c>
      <c r="K23" s="11">
        <v>230</v>
      </c>
      <c r="L23" s="12">
        <v>5.052724077328647</v>
      </c>
      <c r="M23" s="11">
        <v>9795</v>
      </c>
      <c r="N23" s="11">
        <v>191</v>
      </c>
      <c r="O23" s="12">
        <v>2.0544613792302795</v>
      </c>
      <c r="P23" s="11">
        <v>757</v>
      </c>
      <c r="Q23" s="11">
        <v>1616</v>
      </c>
      <c r="R23" s="12">
        <v>3.4426194584691436</v>
      </c>
      <c r="S23" s="11">
        <v>669</v>
      </c>
      <c r="T23" s="11">
        <v>1348</v>
      </c>
      <c r="U23" s="12">
        <v>2.871689993822033</v>
      </c>
      <c r="V23" s="11">
        <v>88</v>
      </c>
      <c r="W23" s="11">
        <v>268</v>
      </c>
      <c r="X23" s="12">
        <v>0.57092946464711047</v>
      </c>
      <c r="Y23" s="11">
        <v>2120</v>
      </c>
      <c r="Z23" s="11">
        <v>4809</v>
      </c>
      <c r="AA23" s="12">
        <v>10.244775356298337</v>
      </c>
      <c r="AB23" s="11">
        <v>629</v>
      </c>
      <c r="AC23" s="12">
        <v>2.5063756577473626</v>
      </c>
      <c r="AD23" s="11">
        <v>975</v>
      </c>
      <c r="AE23" s="12">
        <v>2.077075477727361</v>
      </c>
      <c r="AF23" s="11">
        <v>3713</v>
      </c>
      <c r="AG23" s="12">
        <v>19.035986880636337</v>
      </c>
      <c r="AH23" s="11" t="s">
        <v>1186</v>
      </c>
      <c r="AI23" s="12" t="s">
        <v>1186</v>
      </c>
      <c r="AJ23" s="11">
        <v>1485</v>
      </c>
      <c r="AK23" s="12">
        <v>19.346013548723292</v>
      </c>
      <c r="AL23" s="11">
        <v>2014</v>
      </c>
      <c r="AM23" s="12">
        <v>10.325472011204305</v>
      </c>
      <c r="AN23" s="11">
        <v>2691</v>
      </c>
      <c r="AO23" s="12">
        <v>35.057321521625845</v>
      </c>
      <c r="AP23" s="11">
        <v>6889</v>
      </c>
      <c r="AQ23" s="12">
        <v>18.300315675063473</v>
      </c>
      <c r="AR23" s="11">
        <v>746</v>
      </c>
      <c r="AS23" s="11">
        <v>1687</v>
      </c>
    </row>
    <row r="24" spans="1:45" x14ac:dyDescent="0.25">
      <c r="A24" t="s">
        <v>165</v>
      </c>
      <c r="B24" t="s">
        <v>142</v>
      </c>
      <c r="C24" t="s">
        <v>1191</v>
      </c>
      <c r="D24" s="11">
        <v>15418.000000000005</v>
      </c>
      <c r="E24" s="12">
        <v>1.1170338433231564</v>
      </c>
      <c r="F24" s="12" t="s">
        <v>54</v>
      </c>
      <c r="G24" s="12" t="s">
        <v>54</v>
      </c>
      <c r="H24" s="11">
        <v>1218</v>
      </c>
      <c r="I24" s="11">
        <v>361</v>
      </c>
      <c r="J24" s="11">
        <v>455</v>
      </c>
      <c r="K24" s="11">
        <v>123</v>
      </c>
      <c r="L24" s="12">
        <v>6.0471976401179939</v>
      </c>
      <c r="M24" s="11">
        <v>3652</v>
      </c>
      <c r="N24" s="11">
        <v>92</v>
      </c>
      <c r="O24" s="12">
        <v>2.4582788129154118</v>
      </c>
      <c r="P24" s="11">
        <v>478</v>
      </c>
      <c r="Q24" s="11">
        <v>806</v>
      </c>
      <c r="R24" s="12">
        <v>5.2276559865092729</v>
      </c>
      <c r="S24" s="11">
        <v>430</v>
      </c>
      <c r="T24" s="11">
        <v>683</v>
      </c>
      <c r="U24" s="12">
        <v>4.4298871448955754</v>
      </c>
      <c r="V24" s="11">
        <v>48</v>
      </c>
      <c r="W24" s="11">
        <v>123</v>
      </c>
      <c r="X24" s="12">
        <v>0.79776884161369788</v>
      </c>
      <c r="Y24" s="11">
        <v>957</v>
      </c>
      <c r="Z24" s="11">
        <v>1849</v>
      </c>
      <c r="AA24" s="12">
        <v>11.992476326371769</v>
      </c>
      <c r="AB24" s="11">
        <v>287</v>
      </c>
      <c r="AC24" s="12">
        <v>3.5406127622775325</v>
      </c>
      <c r="AD24" s="11">
        <v>433</v>
      </c>
      <c r="AE24" s="12">
        <v>2.8084057595018801</v>
      </c>
      <c r="AF24" s="11">
        <v>1725</v>
      </c>
      <c r="AG24" s="12">
        <v>24.18283757533548</v>
      </c>
      <c r="AH24" s="11" t="s">
        <v>1186</v>
      </c>
      <c r="AI24" s="12" t="s">
        <v>1186</v>
      </c>
      <c r="AJ24" s="11">
        <v>780</v>
      </c>
      <c r="AK24" s="12">
        <v>26.467594163556157</v>
      </c>
      <c r="AL24" s="11">
        <v>855</v>
      </c>
      <c r="AM24" s="12">
        <v>11.986276015601065</v>
      </c>
      <c r="AN24" s="11">
        <v>1303</v>
      </c>
      <c r="AO24" s="12">
        <v>44.214455378350863</v>
      </c>
      <c r="AP24" s="11">
        <v>2735</v>
      </c>
      <c r="AQ24" s="12">
        <v>23.425032461643088</v>
      </c>
      <c r="AR24" s="11">
        <v>373</v>
      </c>
      <c r="AS24" s="11">
        <v>827</v>
      </c>
    </row>
    <row r="25" spans="1:45" x14ac:dyDescent="0.25">
      <c r="A25" t="s">
        <v>166</v>
      </c>
      <c r="B25" t="s">
        <v>144</v>
      </c>
      <c r="C25" t="s">
        <v>334</v>
      </c>
      <c r="D25" s="11">
        <v>50591</v>
      </c>
      <c r="E25" s="12">
        <v>0.23448829944399119</v>
      </c>
      <c r="F25" s="12" t="s">
        <v>54</v>
      </c>
      <c r="G25" s="12" t="s">
        <v>54</v>
      </c>
      <c r="H25" s="11">
        <v>2016</v>
      </c>
      <c r="I25" s="11">
        <v>514</v>
      </c>
      <c r="J25" s="11">
        <v>1089</v>
      </c>
      <c r="K25" s="11">
        <v>255</v>
      </c>
      <c r="L25" s="12">
        <v>7.0461453440176847</v>
      </c>
      <c r="M25" s="11">
        <v>11929</v>
      </c>
      <c r="N25" s="11">
        <v>281</v>
      </c>
      <c r="O25" s="12">
        <v>2.52904610476689</v>
      </c>
      <c r="P25" s="11">
        <v>915</v>
      </c>
      <c r="Q25" s="11">
        <v>1951</v>
      </c>
      <c r="R25" s="12">
        <v>3.856417149295329</v>
      </c>
      <c r="S25" s="11">
        <v>786</v>
      </c>
      <c r="T25" s="11">
        <v>1567</v>
      </c>
      <c r="U25" s="12">
        <v>3.0973888636318714</v>
      </c>
      <c r="V25" s="11">
        <v>129</v>
      </c>
      <c r="W25" s="11">
        <v>384</v>
      </c>
      <c r="X25" s="12">
        <v>0.75902828566345792</v>
      </c>
      <c r="Y25" s="11">
        <v>2208</v>
      </c>
      <c r="Z25" s="11">
        <v>4671</v>
      </c>
      <c r="AA25" s="12">
        <v>9.232867506078156</v>
      </c>
      <c r="AB25" s="11">
        <v>1230</v>
      </c>
      <c r="AC25" s="12">
        <v>4.5939896836768943</v>
      </c>
      <c r="AD25" s="11">
        <v>1682</v>
      </c>
      <c r="AE25" s="12">
        <v>3.3247020220987924</v>
      </c>
      <c r="AF25" s="11">
        <v>4493</v>
      </c>
      <c r="AG25" s="12">
        <v>20.74944301853462</v>
      </c>
      <c r="AH25" s="11" t="s">
        <v>1186</v>
      </c>
      <c r="AI25" s="12" t="s">
        <v>1186</v>
      </c>
      <c r="AJ25" s="11">
        <v>1974</v>
      </c>
      <c r="AK25" s="12">
        <v>23.270069550866442</v>
      </c>
      <c r="AL25" s="11">
        <v>3543</v>
      </c>
      <c r="AM25" s="12">
        <v>16.362180417241969</v>
      </c>
      <c r="AN25" s="11">
        <v>2727</v>
      </c>
      <c r="AO25" s="12">
        <v>32.146646233643764</v>
      </c>
      <c r="AP25" s="11">
        <v>6477</v>
      </c>
      <c r="AQ25" s="12">
        <v>16.40573707619065</v>
      </c>
      <c r="AR25" s="11">
        <v>755</v>
      </c>
      <c r="AS25" s="11">
        <v>1777</v>
      </c>
    </row>
    <row r="26" spans="1:45" x14ac:dyDescent="0.25">
      <c r="A26" t="s">
        <v>167</v>
      </c>
      <c r="B26" t="s">
        <v>142</v>
      </c>
      <c r="C26" s="15" t="s">
        <v>335</v>
      </c>
      <c r="D26" s="11">
        <v>52275.000000000029</v>
      </c>
      <c r="E26" s="12">
        <v>1.1169106886377733</v>
      </c>
      <c r="F26" s="12" t="s">
        <v>54</v>
      </c>
      <c r="G26" s="12" t="s">
        <v>54</v>
      </c>
      <c r="H26" s="11">
        <v>1564</v>
      </c>
      <c r="I26" s="11">
        <v>381</v>
      </c>
      <c r="J26" s="11">
        <v>809</v>
      </c>
      <c r="K26" s="11">
        <v>79</v>
      </c>
      <c r="L26" s="12">
        <v>2.8685548293391432</v>
      </c>
      <c r="M26" s="11">
        <v>10057</v>
      </c>
      <c r="N26" s="11">
        <v>71</v>
      </c>
      <c r="O26" s="12">
        <v>0.750431552838281</v>
      </c>
      <c r="P26" s="11">
        <v>327</v>
      </c>
      <c r="Q26" s="11">
        <v>565</v>
      </c>
      <c r="R26" s="12">
        <v>1.080822572931611</v>
      </c>
      <c r="S26" s="11">
        <v>298</v>
      </c>
      <c r="T26" s="11">
        <v>484</v>
      </c>
      <c r="U26" s="12">
        <v>0.92587278813964558</v>
      </c>
      <c r="V26" s="11">
        <v>29</v>
      </c>
      <c r="W26" s="11">
        <v>81</v>
      </c>
      <c r="X26" s="12">
        <v>0.15494978479196547</v>
      </c>
      <c r="Y26" s="11">
        <v>1271</v>
      </c>
      <c r="Z26" s="11">
        <v>2474</v>
      </c>
      <c r="AA26" s="12">
        <v>4.7326637972262047</v>
      </c>
      <c r="AB26" s="11">
        <v>402</v>
      </c>
      <c r="AC26" s="12">
        <v>1.4073804778609629</v>
      </c>
      <c r="AD26" s="11">
        <v>524</v>
      </c>
      <c r="AE26" s="12">
        <v>1.0023912003825914</v>
      </c>
      <c r="AF26" s="11">
        <v>1738</v>
      </c>
      <c r="AG26" s="12">
        <v>8.5017760057521468</v>
      </c>
      <c r="AH26" s="11" t="s">
        <v>1186</v>
      </c>
      <c r="AI26" s="12" t="s">
        <v>1186</v>
      </c>
      <c r="AJ26" s="11">
        <v>726</v>
      </c>
      <c r="AK26" s="12">
        <v>9.5501183898973956</v>
      </c>
      <c r="AL26" s="11">
        <v>1308</v>
      </c>
      <c r="AM26" s="12">
        <v>6.3983446579538601</v>
      </c>
      <c r="AN26" s="11">
        <v>1291</v>
      </c>
      <c r="AO26" s="12">
        <v>16.982373059721127</v>
      </c>
      <c r="AP26" s="11">
        <v>2998</v>
      </c>
      <c r="AQ26" s="12">
        <v>7.0024188125847253</v>
      </c>
      <c r="AR26" s="11">
        <v>412</v>
      </c>
      <c r="AS26" s="11">
        <v>600</v>
      </c>
    </row>
    <row r="27" spans="1:45" x14ac:dyDescent="0.25">
      <c r="A27" t="s">
        <v>168</v>
      </c>
      <c r="B27" t="s">
        <v>144</v>
      </c>
      <c r="C27" t="s">
        <v>336</v>
      </c>
      <c r="D27" s="11">
        <v>73090</v>
      </c>
      <c r="E27" s="12">
        <v>0.59183970633329697</v>
      </c>
      <c r="F27" s="12" t="s">
        <v>54</v>
      </c>
      <c r="G27" s="12" t="s">
        <v>54</v>
      </c>
      <c r="H27" s="11">
        <v>3709</v>
      </c>
      <c r="I27" s="11">
        <v>886</v>
      </c>
      <c r="J27" s="11">
        <v>1769</v>
      </c>
      <c r="K27" s="11">
        <v>356</v>
      </c>
      <c r="L27" s="12">
        <v>5.5939660590823381</v>
      </c>
      <c r="M27" s="11">
        <v>14541</v>
      </c>
      <c r="N27" s="11">
        <v>508</v>
      </c>
      <c r="O27" s="12">
        <v>3.7879866017979271</v>
      </c>
      <c r="P27" s="11">
        <v>1925</v>
      </c>
      <c r="Q27" s="11">
        <v>4375</v>
      </c>
      <c r="R27" s="12">
        <v>5.9857709673005886</v>
      </c>
      <c r="S27" s="11">
        <v>1648</v>
      </c>
      <c r="T27" s="11">
        <v>3552</v>
      </c>
      <c r="U27" s="12">
        <v>4.8597619373375291</v>
      </c>
      <c r="V27" s="11">
        <v>277</v>
      </c>
      <c r="W27" s="11">
        <v>823</v>
      </c>
      <c r="X27" s="12">
        <v>1.1260090299630594</v>
      </c>
      <c r="Y27" s="11">
        <v>3938</v>
      </c>
      <c r="Z27" s="11">
        <v>8797</v>
      </c>
      <c r="AA27" s="12">
        <v>12.035846216992748</v>
      </c>
      <c r="AB27" s="11">
        <v>1273</v>
      </c>
      <c r="AC27" s="12">
        <v>3.1802013348300919</v>
      </c>
      <c r="AD27" s="11">
        <v>1926</v>
      </c>
      <c r="AE27" s="12">
        <v>2.6351074018333565</v>
      </c>
      <c r="AF27" s="11">
        <v>7847</v>
      </c>
      <c r="AG27" s="12">
        <v>24.992946972318244</v>
      </c>
      <c r="AH27" s="11" t="s">
        <v>1186</v>
      </c>
      <c r="AI27" s="12" t="s">
        <v>1186</v>
      </c>
      <c r="AJ27" s="11">
        <v>3353</v>
      </c>
      <c r="AK27" s="12">
        <v>24.807635395087306</v>
      </c>
      <c r="AL27" s="11">
        <v>7941</v>
      </c>
      <c r="AM27" s="12">
        <v>25.292339990719913</v>
      </c>
      <c r="AN27" s="11">
        <v>5065</v>
      </c>
      <c r="AO27" s="12">
        <v>37.474104764723293</v>
      </c>
      <c r="AP27" s="11">
        <v>13233</v>
      </c>
      <c r="AQ27" s="12">
        <v>22.17356140070045</v>
      </c>
      <c r="AR27" s="11">
        <v>1408</v>
      </c>
      <c r="AS27" s="11">
        <v>3493</v>
      </c>
    </row>
    <row r="28" spans="1:45" x14ac:dyDescent="0.25">
      <c r="A28" t="s">
        <v>169</v>
      </c>
      <c r="B28" t="s">
        <v>142</v>
      </c>
      <c r="C28" t="s">
        <v>337</v>
      </c>
      <c r="D28" s="11">
        <v>19004.000000000004</v>
      </c>
      <c r="E28" s="12">
        <v>-0.28382276850774657</v>
      </c>
      <c r="F28" s="12" t="s">
        <v>54</v>
      </c>
      <c r="G28" s="12" t="s">
        <v>54</v>
      </c>
      <c r="H28" s="11">
        <v>776</v>
      </c>
      <c r="I28" s="11">
        <v>186</v>
      </c>
      <c r="J28" s="11">
        <v>320</v>
      </c>
      <c r="K28" s="11">
        <v>89</v>
      </c>
      <c r="L28" s="12">
        <v>6.9422776911076438</v>
      </c>
      <c r="M28" s="11">
        <v>4165</v>
      </c>
      <c r="N28" s="11">
        <v>71</v>
      </c>
      <c r="O28" s="12">
        <v>1.635124799076302</v>
      </c>
      <c r="P28" s="11">
        <v>302</v>
      </c>
      <c r="Q28" s="11">
        <v>552</v>
      </c>
      <c r="R28" s="12">
        <v>2.9046516522837291</v>
      </c>
      <c r="S28" s="11">
        <v>274</v>
      </c>
      <c r="T28" s="11">
        <v>468</v>
      </c>
      <c r="U28" s="12">
        <v>2.4626394443275097</v>
      </c>
      <c r="V28" s="11">
        <v>28</v>
      </c>
      <c r="W28" s="11">
        <v>84</v>
      </c>
      <c r="X28" s="12">
        <v>0.44201220795621965</v>
      </c>
      <c r="Y28" s="11">
        <v>705</v>
      </c>
      <c r="Z28" s="11">
        <v>1331</v>
      </c>
      <c r="AA28" s="12">
        <v>7.0037886760681944</v>
      </c>
      <c r="AB28" s="11">
        <v>317</v>
      </c>
      <c r="AC28" s="12">
        <v>3.0923389600676847</v>
      </c>
      <c r="AD28" s="11">
        <v>439</v>
      </c>
      <c r="AE28" s="12">
        <v>2.3100399915807195</v>
      </c>
      <c r="AF28" s="11">
        <v>1240</v>
      </c>
      <c r="AG28" s="12">
        <v>14.28957209133219</v>
      </c>
      <c r="AH28" s="11" t="s">
        <v>1186</v>
      </c>
      <c r="AI28" s="12" t="s">
        <v>1186</v>
      </c>
      <c r="AJ28" s="11">
        <v>567</v>
      </c>
      <c r="AK28" s="12">
        <v>19.985900599224532</v>
      </c>
      <c r="AL28" s="11">
        <v>1394</v>
      </c>
      <c r="AM28" s="12">
        <v>16.064244754287962</v>
      </c>
      <c r="AN28" s="11">
        <v>910</v>
      </c>
      <c r="AO28" s="12">
        <v>32.076136764187524</v>
      </c>
      <c r="AP28" s="11">
        <v>1988</v>
      </c>
      <c r="AQ28" s="12">
        <v>13.559022589760788</v>
      </c>
      <c r="AR28" s="11">
        <v>267</v>
      </c>
      <c r="AS28" s="11">
        <v>548</v>
      </c>
    </row>
    <row r="29" spans="1:45" x14ac:dyDescent="0.25">
      <c r="A29" t="s">
        <v>170</v>
      </c>
      <c r="B29" t="s">
        <v>142</v>
      </c>
      <c r="C29" t="s">
        <v>338</v>
      </c>
      <c r="D29" s="11">
        <v>9082.9999999999982</v>
      </c>
      <c r="E29" s="12">
        <v>0.41015130049424364</v>
      </c>
      <c r="F29" s="12" t="s">
        <v>54</v>
      </c>
      <c r="G29" s="12" t="s">
        <v>54</v>
      </c>
      <c r="H29" s="11">
        <v>469</v>
      </c>
      <c r="I29" s="11">
        <v>125</v>
      </c>
      <c r="J29" s="11">
        <v>207</v>
      </c>
      <c r="K29" s="11">
        <v>58</v>
      </c>
      <c r="L29" s="12">
        <v>7.2409488139825218</v>
      </c>
      <c r="M29" s="11">
        <v>2268</v>
      </c>
      <c r="N29" s="11">
        <v>41</v>
      </c>
      <c r="O29" s="12">
        <v>1.7510594967453517</v>
      </c>
      <c r="P29" s="11">
        <v>151</v>
      </c>
      <c r="Q29" s="11">
        <v>250</v>
      </c>
      <c r="R29" s="12">
        <v>2.7523945832874608</v>
      </c>
      <c r="S29" s="11">
        <v>138</v>
      </c>
      <c r="T29" s="11">
        <v>213</v>
      </c>
      <c r="U29" s="12">
        <v>2.3450401849609164</v>
      </c>
      <c r="V29" s="11">
        <v>13</v>
      </c>
      <c r="W29" s="11">
        <v>37</v>
      </c>
      <c r="X29" s="12">
        <v>0.40735439832654419</v>
      </c>
      <c r="Y29" s="11">
        <v>415</v>
      </c>
      <c r="Z29" s="11">
        <v>726</v>
      </c>
      <c r="AA29" s="12">
        <v>7.9929538698667857</v>
      </c>
      <c r="AB29" s="11">
        <v>137</v>
      </c>
      <c r="AC29" s="12">
        <v>2.7367350505276984</v>
      </c>
      <c r="AD29" s="11">
        <v>168</v>
      </c>
      <c r="AE29" s="12">
        <v>1.8496091599691737</v>
      </c>
      <c r="AF29" s="11">
        <v>545</v>
      </c>
      <c r="AG29" s="12">
        <v>12.995029592305366</v>
      </c>
      <c r="AH29" s="11" t="s">
        <v>1186</v>
      </c>
      <c r="AI29" s="12" t="s">
        <v>1186</v>
      </c>
      <c r="AJ29" s="11">
        <v>279</v>
      </c>
      <c r="AK29" s="12">
        <v>21.28146453089245</v>
      </c>
      <c r="AL29" s="11">
        <v>159</v>
      </c>
      <c r="AM29" s="12">
        <v>3.7912104682138592</v>
      </c>
      <c r="AN29" s="11">
        <v>480</v>
      </c>
      <c r="AO29" s="12">
        <v>36.61327231121281</v>
      </c>
      <c r="AP29" s="11">
        <v>940</v>
      </c>
      <c r="AQ29" s="12">
        <v>13.943359406924003</v>
      </c>
      <c r="AR29" s="11">
        <v>125</v>
      </c>
      <c r="AS29" s="11">
        <v>247</v>
      </c>
    </row>
    <row r="30" spans="1:45" x14ac:dyDescent="0.25">
      <c r="A30" t="s">
        <v>171</v>
      </c>
      <c r="B30" t="s">
        <v>172</v>
      </c>
      <c r="C30" t="s">
        <v>1192</v>
      </c>
      <c r="D30" s="11">
        <v>444533.00000000006</v>
      </c>
      <c r="E30" s="12">
        <v>0.20638585624446204</v>
      </c>
      <c r="F30" s="12" t="s">
        <v>54</v>
      </c>
      <c r="G30" s="12" t="s">
        <v>54</v>
      </c>
      <c r="H30" s="11">
        <v>22214</v>
      </c>
      <c r="I30" s="11">
        <v>5270</v>
      </c>
      <c r="J30" s="11">
        <v>8715</v>
      </c>
      <c r="K30" s="11">
        <v>1943</v>
      </c>
      <c r="L30" s="12">
        <v>5.3675515898229236</v>
      </c>
      <c r="M30" s="11">
        <v>83453</v>
      </c>
      <c r="N30" s="11">
        <v>3021</v>
      </c>
      <c r="O30" s="12">
        <v>3.8477194531890144</v>
      </c>
      <c r="P30" s="11">
        <v>11418</v>
      </c>
      <c r="Q30" s="11">
        <v>22746</v>
      </c>
      <c r="R30" s="12">
        <v>5.1168304715285471</v>
      </c>
      <c r="S30" s="11">
        <v>10154</v>
      </c>
      <c r="T30" s="11">
        <v>18972</v>
      </c>
      <c r="U30" s="12">
        <v>4.267849630961031</v>
      </c>
      <c r="V30" s="11">
        <v>1264</v>
      </c>
      <c r="W30" s="11">
        <v>3774</v>
      </c>
      <c r="X30" s="12">
        <v>0.84898084056751688</v>
      </c>
      <c r="Y30" s="11">
        <v>22283</v>
      </c>
      <c r="Z30" s="11">
        <v>43534</v>
      </c>
      <c r="AA30" s="12">
        <v>9.7931987051579963</v>
      </c>
      <c r="AB30" s="11">
        <v>7483</v>
      </c>
      <c r="AC30" s="12">
        <v>2.8988246516688894</v>
      </c>
      <c r="AD30" s="11">
        <v>10748</v>
      </c>
      <c r="AE30" s="12">
        <v>2.4178182497137444</v>
      </c>
      <c r="AF30" s="11">
        <v>65705</v>
      </c>
      <c r="AG30" s="12">
        <v>31.709747359647384</v>
      </c>
      <c r="AH30" s="11" t="s">
        <v>1186</v>
      </c>
      <c r="AI30" s="12" t="s">
        <v>1186</v>
      </c>
      <c r="AJ30" s="11">
        <v>21179</v>
      </c>
      <c r="AK30" s="12">
        <v>26.599098250505509</v>
      </c>
      <c r="AL30" s="11">
        <v>41296</v>
      </c>
      <c r="AM30" s="12">
        <v>19.929772878228423</v>
      </c>
      <c r="AN30" s="11">
        <v>30415</v>
      </c>
      <c r="AO30" s="12">
        <v>38.198761664343216</v>
      </c>
      <c r="AP30" s="11">
        <v>65482</v>
      </c>
      <c r="AQ30" s="12">
        <v>17.890330064833456</v>
      </c>
      <c r="AR30" s="11">
        <v>7176</v>
      </c>
      <c r="AS30" s="11">
        <v>21775</v>
      </c>
    </row>
    <row r="31" spans="1:45" x14ac:dyDescent="0.25">
      <c r="A31" t="s">
        <v>173</v>
      </c>
      <c r="B31" t="s">
        <v>142</v>
      </c>
      <c r="C31" t="s">
        <v>339</v>
      </c>
      <c r="D31" s="11">
        <v>9123.0000000000146</v>
      </c>
      <c r="E31" s="12">
        <v>-0.74592012136318608</v>
      </c>
      <c r="F31" s="12" t="s">
        <v>54</v>
      </c>
      <c r="G31" s="12" t="s">
        <v>54</v>
      </c>
      <c r="H31" s="11">
        <v>236</v>
      </c>
      <c r="I31" s="11">
        <v>71</v>
      </c>
      <c r="J31" s="11">
        <v>175</v>
      </c>
      <c r="K31" s="11">
        <v>14</v>
      </c>
      <c r="L31" s="12">
        <v>2.904564315352697</v>
      </c>
      <c r="M31" s="11">
        <v>1820</v>
      </c>
      <c r="N31" s="11">
        <v>11</v>
      </c>
      <c r="O31" s="12">
        <v>0.68878582129951982</v>
      </c>
      <c r="P31" s="11">
        <v>42</v>
      </c>
      <c r="Q31" s="11">
        <v>55</v>
      </c>
      <c r="R31" s="12">
        <v>0.60287186232598822</v>
      </c>
      <c r="S31" s="11">
        <v>38</v>
      </c>
      <c r="T31" s="11">
        <v>47</v>
      </c>
      <c r="U31" s="12">
        <v>0.51518140962402637</v>
      </c>
      <c r="V31" s="11" t="s">
        <v>1180</v>
      </c>
      <c r="W31" s="11" t="s">
        <v>1180</v>
      </c>
      <c r="X31" s="12" t="s">
        <v>1180</v>
      </c>
      <c r="Y31" s="11">
        <v>177</v>
      </c>
      <c r="Z31" s="11">
        <v>277</v>
      </c>
      <c r="AA31" s="12">
        <v>3.036281924805432</v>
      </c>
      <c r="AB31" s="11">
        <v>43</v>
      </c>
      <c r="AC31" s="12">
        <v>0.78497399140398971</v>
      </c>
      <c r="AD31" s="11">
        <v>55</v>
      </c>
      <c r="AE31" s="12">
        <v>0.60287186232598822</v>
      </c>
      <c r="AF31" s="11">
        <v>288</v>
      </c>
      <c r="AG31" s="12">
        <v>6.7504119616152343</v>
      </c>
      <c r="AH31" s="11" t="s">
        <v>1186</v>
      </c>
      <c r="AI31" s="12" t="s">
        <v>1186</v>
      </c>
      <c r="AJ31" s="11">
        <v>96</v>
      </c>
      <c r="AK31" s="12">
        <v>8.7671232876712324</v>
      </c>
      <c r="AL31" s="11">
        <v>792</v>
      </c>
      <c r="AM31" s="12">
        <v>18.563632894441891</v>
      </c>
      <c r="AN31" s="11">
        <v>244</v>
      </c>
      <c r="AO31" s="12">
        <v>22.283105022831052</v>
      </c>
      <c r="AP31" s="11">
        <v>541</v>
      </c>
      <c r="AQ31" s="12">
        <v>7.1884260404118123</v>
      </c>
      <c r="AR31" s="11">
        <v>86</v>
      </c>
      <c r="AS31" s="11">
        <v>103</v>
      </c>
    </row>
    <row r="32" spans="1:45" x14ac:dyDescent="0.25">
      <c r="A32" t="s">
        <v>174</v>
      </c>
      <c r="B32" t="s">
        <v>142</v>
      </c>
      <c r="C32" t="s">
        <v>1193</v>
      </c>
      <c r="D32" s="11">
        <v>36724</v>
      </c>
      <c r="E32" s="12">
        <v>0.95014045723758045</v>
      </c>
      <c r="F32" s="12" t="s">
        <v>54</v>
      </c>
      <c r="G32" s="12" t="s">
        <v>54</v>
      </c>
      <c r="H32" s="11">
        <v>1293</v>
      </c>
      <c r="I32" s="11">
        <v>367</v>
      </c>
      <c r="J32" s="11">
        <v>821</v>
      </c>
      <c r="K32" s="11">
        <v>77</v>
      </c>
      <c r="L32" s="12">
        <v>3.1035872632003225</v>
      </c>
      <c r="M32" s="11">
        <v>7156</v>
      </c>
      <c r="N32" s="11">
        <v>67</v>
      </c>
      <c r="O32" s="12">
        <v>0.99211882251607741</v>
      </c>
      <c r="P32" s="11">
        <v>326</v>
      </c>
      <c r="Q32" s="11">
        <v>582</v>
      </c>
      <c r="R32" s="12">
        <v>1.5847946846748722</v>
      </c>
      <c r="S32" s="11">
        <v>273</v>
      </c>
      <c r="T32" s="11">
        <v>431</v>
      </c>
      <c r="U32" s="12">
        <v>1.1736194314344841</v>
      </c>
      <c r="V32" s="11">
        <v>53</v>
      </c>
      <c r="W32" s="11">
        <v>151</v>
      </c>
      <c r="X32" s="12">
        <v>0.41117525324038778</v>
      </c>
      <c r="Y32" s="11">
        <v>1106</v>
      </c>
      <c r="Z32" s="11">
        <v>2163</v>
      </c>
      <c r="AA32" s="12">
        <v>5.8898812765493957</v>
      </c>
      <c r="AB32" s="11">
        <v>350</v>
      </c>
      <c r="AC32" s="12">
        <v>1.695353379923499</v>
      </c>
      <c r="AD32" s="11">
        <v>523</v>
      </c>
      <c r="AE32" s="12">
        <v>1.4241368042696874</v>
      </c>
      <c r="AF32" s="11">
        <v>1819</v>
      </c>
      <c r="AG32" s="12">
        <v>11.853160951768073</v>
      </c>
      <c r="AH32" s="11" t="s">
        <v>1186</v>
      </c>
      <c r="AI32" s="12" t="s">
        <v>1186</v>
      </c>
      <c r="AJ32" s="11">
        <v>656</v>
      </c>
      <c r="AK32" s="12">
        <v>12.061040632469204</v>
      </c>
      <c r="AL32" s="11">
        <v>2117</v>
      </c>
      <c r="AM32" s="12">
        <v>13.795020195103358</v>
      </c>
      <c r="AN32" s="11">
        <v>1290</v>
      </c>
      <c r="AO32" s="12">
        <v>23.717595146166577</v>
      </c>
      <c r="AP32" s="11">
        <v>2884</v>
      </c>
      <c r="AQ32" s="12">
        <v>9.6227069249990436</v>
      </c>
      <c r="AR32" s="11">
        <v>448</v>
      </c>
      <c r="AS32" s="11">
        <v>716</v>
      </c>
    </row>
    <row r="33" spans="1:45" x14ac:dyDescent="0.25">
      <c r="A33" t="s">
        <v>175</v>
      </c>
      <c r="B33" t="s">
        <v>142</v>
      </c>
      <c r="C33" t="s">
        <v>340</v>
      </c>
      <c r="D33" s="11">
        <v>33924.999999999985</v>
      </c>
      <c r="E33" s="12">
        <v>0.82845196216747574</v>
      </c>
      <c r="F33" s="12" t="s">
        <v>54</v>
      </c>
      <c r="G33" s="12" t="s">
        <v>54</v>
      </c>
      <c r="H33" s="11">
        <v>1303</v>
      </c>
      <c r="I33" s="11">
        <v>340</v>
      </c>
      <c r="J33" s="11">
        <v>714</v>
      </c>
      <c r="K33" s="11">
        <v>122</v>
      </c>
      <c r="L33" s="12">
        <v>5.176071277047094</v>
      </c>
      <c r="M33" s="11">
        <v>7929</v>
      </c>
      <c r="N33" s="11">
        <v>71</v>
      </c>
      <c r="O33" s="12">
        <v>0.92662032036290032</v>
      </c>
      <c r="P33" s="11">
        <v>295</v>
      </c>
      <c r="Q33" s="11">
        <v>529</v>
      </c>
      <c r="R33" s="12">
        <v>1.5593220338983058</v>
      </c>
      <c r="S33" s="11">
        <v>255</v>
      </c>
      <c r="T33" s="11">
        <v>417</v>
      </c>
      <c r="U33" s="12">
        <v>1.2291820191599121</v>
      </c>
      <c r="V33" s="11">
        <v>40</v>
      </c>
      <c r="W33" s="11">
        <v>112</v>
      </c>
      <c r="X33" s="12">
        <v>0.33014001473839366</v>
      </c>
      <c r="Y33" s="11">
        <v>1319</v>
      </c>
      <c r="Z33" s="11">
        <v>2499</v>
      </c>
      <c r="AA33" s="12">
        <v>7.3662490788504078</v>
      </c>
      <c r="AB33" s="11">
        <v>372</v>
      </c>
      <c r="AC33" s="12">
        <v>2.0098767440633076</v>
      </c>
      <c r="AD33" s="11">
        <v>520</v>
      </c>
      <c r="AE33" s="12">
        <v>1.5327929255711132</v>
      </c>
      <c r="AF33" s="11">
        <v>1942</v>
      </c>
      <c r="AG33" s="12">
        <v>12.93378957963554</v>
      </c>
      <c r="AH33" s="11" t="s">
        <v>1186</v>
      </c>
      <c r="AI33" s="12" t="s">
        <v>1186</v>
      </c>
      <c r="AJ33" s="11">
        <v>661</v>
      </c>
      <c r="AK33" s="12">
        <v>13.102081268582754</v>
      </c>
      <c r="AL33" s="11">
        <v>854</v>
      </c>
      <c r="AM33" s="12">
        <v>5.6876705978417874</v>
      </c>
      <c r="AN33" s="11">
        <v>1259</v>
      </c>
      <c r="AO33" s="12">
        <v>24.955401387512389</v>
      </c>
      <c r="AP33" s="11">
        <v>2735</v>
      </c>
      <c r="AQ33" s="12">
        <v>10.413990872121794</v>
      </c>
      <c r="AR33" s="11">
        <v>393</v>
      </c>
      <c r="AS33" s="11">
        <v>736</v>
      </c>
    </row>
    <row r="34" spans="1:45" x14ac:dyDescent="0.25">
      <c r="A34" t="s">
        <v>176</v>
      </c>
      <c r="B34" t="s">
        <v>142</v>
      </c>
      <c r="C34" t="s">
        <v>341</v>
      </c>
      <c r="D34" s="11">
        <v>12639.999999999996</v>
      </c>
      <c r="E34" s="12">
        <v>-1.1048209012100241</v>
      </c>
      <c r="F34" s="12" t="s">
        <v>54</v>
      </c>
      <c r="G34" s="12" t="s">
        <v>54</v>
      </c>
      <c r="H34" s="11">
        <v>505</v>
      </c>
      <c r="I34" s="11">
        <v>133</v>
      </c>
      <c r="J34" s="11">
        <v>241</v>
      </c>
      <c r="K34" s="11">
        <v>94</v>
      </c>
      <c r="L34" s="12">
        <v>10.693970420932878</v>
      </c>
      <c r="M34" s="11">
        <v>3663</v>
      </c>
      <c r="N34" s="11">
        <v>74</v>
      </c>
      <c r="O34" s="12">
        <v>2.0309888013722097</v>
      </c>
      <c r="P34" s="11">
        <v>171</v>
      </c>
      <c r="Q34" s="11">
        <v>292</v>
      </c>
      <c r="R34" s="12">
        <v>2.3101265822784813</v>
      </c>
      <c r="S34" s="11">
        <v>153</v>
      </c>
      <c r="T34" s="11">
        <v>248</v>
      </c>
      <c r="U34" s="12">
        <v>1.9620253164556967</v>
      </c>
      <c r="V34" s="11">
        <v>18</v>
      </c>
      <c r="W34" s="11">
        <v>44</v>
      </c>
      <c r="X34" s="12">
        <v>0.34810126582278494</v>
      </c>
      <c r="Y34" s="11">
        <v>567</v>
      </c>
      <c r="Z34" s="11">
        <v>1105</v>
      </c>
      <c r="AA34" s="12">
        <v>8.7420886075949387</v>
      </c>
      <c r="AB34" s="11">
        <v>221</v>
      </c>
      <c r="AC34" s="12">
        <v>3.2965196534762682</v>
      </c>
      <c r="AD34" s="11">
        <v>295</v>
      </c>
      <c r="AE34" s="12">
        <v>2.3338607594936716</v>
      </c>
      <c r="AF34" s="11">
        <v>911</v>
      </c>
      <c r="AG34" s="12">
        <v>15.276758158167878</v>
      </c>
      <c r="AH34" s="11" t="s">
        <v>1186</v>
      </c>
      <c r="AI34" s="12" t="s">
        <v>1186</v>
      </c>
      <c r="AJ34" s="11">
        <v>379</v>
      </c>
      <c r="AK34" s="12">
        <v>21.958285052143687</v>
      </c>
      <c r="AL34" s="11">
        <v>486</v>
      </c>
      <c r="AM34" s="12">
        <v>8.1498402468381865</v>
      </c>
      <c r="AN34" s="11">
        <v>764</v>
      </c>
      <c r="AO34" s="12">
        <v>44.264194669756662</v>
      </c>
      <c r="AP34" s="11">
        <v>1549</v>
      </c>
      <c r="AQ34" s="12">
        <v>17.217893903225935</v>
      </c>
      <c r="AR34" s="11">
        <v>126</v>
      </c>
      <c r="AS34" s="11">
        <v>403</v>
      </c>
    </row>
    <row r="35" spans="1:45" x14ac:dyDescent="0.25">
      <c r="A35" t="s">
        <v>177</v>
      </c>
      <c r="B35" t="s">
        <v>142</v>
      </c>
      <c r="C35" t="s">
        <v>342</v>
      </c>
      <c r="D35" s="11">
        <v>38078</v>
      </c>
      <c r="E35" s="12">
        <v>1.4462699626823117</v>
      </c>
      <c r="F35" s="12" t="s">
        <v>54</v>
      </c>
      <c r="G35" s="12" t="s">
        <v>54</v>
      </c>
      <c r="H35" s="11">
        <v>1197</v>
      </c>
      <c r="I35" s="11">
        <v>295</v>
      </c>
      <c r="J35" s="11">
        <v>621</v>
      </c>
      <c r="K35" s="11">
        <v>65</v>
      </c>
      <c r="L35" s="12">
        <v>3.0761949834358733</v>
      </c>
      <c r="M35" s="11">
        <v>6816</v>
      </c>
      <c r="N35" s="11">
        <v>67</v>
      </c>
      <c r="O35" s="12">
        <v>1.1406675500044985</v>
      </c>
      <c r="P35" s="11">
        <v>227</v>
      </c>
      <c r="Q35" s="11">
        <v>477</v>
      </c>
      <c r="R35" s="12">
        <v>1.2526918430589842</v>
      </c>
      <c r="S35" s="11">
        <v>200</v>
      </c>
      <c r="T35" s="11">
        <v>378</v>
      </c>
      <c r="U35" s="12">
        <v>0.99269919638636483</v>
      </c>
      <c r="V35" s="11">
        <v>27</v>
      </c>
      <c r="W35" s="11">
        <v>99</v>
      </c>
      <c r="X35" s="12">
        <v>0.25999264667261934</v>
      </c>
      <c r="Y35" s="11">
        <v>1071</v>
      </c>
      <c r="Z35" s="11">
        <v>2038</v>
      </c>
      <c r="AA35" s="12">
        <v>5.3521718577656392</v>
      </c>
      <c r="AB35" s="11">
        <v>223</v>
      </c>
      <c r="AC35" s="12">
        <v>1.0274063783635567</v>
      </c>
      <c r="AD35" s="11">
        <v>371</v>
      </c>
      <c r="AE35" s="12">
        <v>0.97431587793476537</v>
      </c>
      <c r="AF35" s="11">
        <v>1470</v>
      </c>
      <c r="AG35" s="12">
        <v>10.00814738395699</v>
      </c>
      <c r="AH35" s="11" t="s">
        <v>1186</v>
      </c>
      <c r="AI35" s="12" t="s">
        <v>1186</v>
      </c>
      <c r="AJ35" s="11">
        <v>464</v>
      </c>
      <c r="AK35" s="12">
        <v>8.0949057920446617</v>
      </c>
      <c r="AL35" s="11">
        <v>1677</v>
      </c>
      <c r="AM35" s="12">
        <v>11.417457933942771</v>
      </c>
      <c r="AN35" s="11">
        <v>1011</v>
      </c>
      <c r="AO35" s="12">
        <v>17.637822749476623</v>
      </c>
      <c r="AP35" s="11">
        <v>2517</v>
      </c>
      <c r="AQ35" s="12">
        <v>7.8157394523381232</v>
      </c>
      <c r="AR35" s="11">
        <v>311</v>
      </c>
      <c r="AS35" s="11">
        <v>525</v>
      </c>
    </row>
    <row r="36" spans="1:45" x14ac:dyDescent="0.25">
      <c r="A36" t="s">
        <v>178</v>
      </c>
      <c r="B36" t="s">
        <v>142</v>
      </c>
      <c r="C36" t="s">
        <v>343</v>
      </c>
      <c r="D36" s="11">
        <v>42344.000000000007</v>
      </c>
      <c r="E36" s="12">
        <v>0.89696331888382552</v>
      </c>
      <c r="F36" s="12" t="s">
        <v>54</v>
      </c>
      <c r="G36" s="12" t="s">
        <v>54</v>
      </c>
      <c r="H36" s="11">
        <v>2638</v>
      </c>
      <c r="I36" s="11">
        <v>563</v>
      </c>
      <c r="J36" s="11">
        <v>1216</v>
      </c>
      <c r="K36" s="11">
        <v>300</v>
      </c>
      <c r="L36" s="12">
        <v>6.7919402309259675</v>
      </c>
      <c r="M36" s="11">
        <v>8601</v>
      </c>
      <c r="N36" s="11">
        <v>273</v>
      </c>
      <c r="O36" s="12">
        <v>3.3369399645224465</v>
      </c>
      <c r="P36" s="11">
        <v>813</v>
      </c>
      <c r="Q36" s="11">
        <v>1717</v>
      </c>
      <c r="R36" s="12">
        <v>4.0548838088040799</v>
      </c>
      <c r="S36" s="11">
        <v>719</v>
      </c>
      <c r="T36" s="11">
        <v>1438</v>
      </c>
      <c r="U36" s="12">
        <v>3.3959947099943313</v>
      </c>
      <c r="V36" s="11">
        <v>94</v>
      </c>
      <c r="W36" s="11">
        <v>279</v>
      </c>
      <c r="X36" s="12">
        <v>0.65888909880974855</v>
      </c>
      <c r="Y36" s="11">
        <v>1981</v>
      </c>
      <c r="Z36" s="11">
        <v>4399</v>
      </c>
      <c r="AA36" s="12">
        <v>10.388720952201018</v>
      </c>
      <c r="AB36" s="11">
        <v>603</v>
      </c>
      <c r="AC36" s="12">
        <v>2.585024566946748</v>
      </c>
      <c r="AD36" s="11">
        <v>854</v>
      </c>
      <c r="AE36" s="12">
        <v>2.0168146608728508</v>
      </c>
      <c r="AF36" s="11">
        <v>3619</v>
      </c>
      <c r="AG36" s="12">
        <v>20.092041756223384</v>
      </c>
      <c r="AH36" s="11" t="s">
        <v>1186</v>
      </c>
      <c r="AI36" s="12" t="s">
        <v>1186</v>
      </c>
      <c r="AJ36" s="11">
        <v>1514</v>
      </c>
      <c r="AK36" s="12">
        <v>21.378141767862186</v>
      </c>
      <c r="AL36" s="11">
        <v>2381</v>
      </c>
      <c r="AM36" s="12">
        <v>13.218886825523041</v>
      </c>
      <c r="AN36" s="11">
        <v>2577</v>
      </c>
      <c r="AO36" s="12">
        <v>36.388025981361203</v>
      </c>
      <c r="AP36" s="11">
        <v>6701</v>
      </c>
      <c r="AQ36" s="12">
        <v>19.614872952183557</v>
      </c>
      <c r="AR36" s="11">
        <v>739</v>
      </c>
      <c r="AS36" s="11">
        <v>1698</v>
      </c>
    </row>
    <row r="37" spans="1:45" x14ac:dyDescent="0.25">
      <c r="A37" t="s">
        <v>179</v>
      </c>
      <c r="B37" t="s">
        <v>144</v>
      </c>
      <c r="C37" t="s">
        <v>344</v>
      </c>
      <c r="D37" s="11">
        <v>63235.999999999985</v>
      </c>
      <c r="E37" s="12">
        <v>-0.20525792434411549</v>
      </c>
      <c r="F37" s="12" t="s">
        <v>54</v>
      </c>
      <c r="G37" s="12" t="s">
        <v>54</v>
      </c>
      <c r="H37" s="11">
        <v>2966</v>
      </c>
      <c r="I37" s="11">
        <v>745</v>
      </c>
      <c r="J37" s="11">
        <v>1817</v>
      </c>
      <c r="K37" s="11">
        <v>343</v>
      </c>
      <c r="L37" s="12">
        <v>6.2047756874095512</v>
      </c>
      <c r="M37" s="11">
        <v>13024</v>
      </c>
      <c r="N37" s="11">
        <v>357</v>
      </c>
      <c r="O37" s="12">
        <v>3.0971602289893929</v>
      </c>
      <c r="P37" s="11">
        <v>1084</v>
      </c>
      <c r="Q37" s="11">
        <v>2181</v>
      </c>
      <c r="R37" s="12">
        <v>3.4489847555190094</v>
      </c>
      <c r="S37" s="11">
        <v>967</v>
      </c>
      <c r="T37" s="11">
        <v>1824</v>
      </c>
      <c r="U37" s="12">
        <v>2.8844329179581258</v>
      </c>
      <c r="V37" s="11">
        <v>117</v>
      </c>
      <c r="W37" s="11">
        <v>357</v>
      </c>
      <c r="X37" s="12">
        <v>0.56455183756088323</v>
      </c>
      <c r="Y37" s="11">
        <v>2710</v>
      </c>
      <c r="Z37" s="11">
        <v>6321</v>
      </c>
      <c r="AA37" s="12">
        <v>9.9958884179897556</v>
      </c>
      <c r="AB37" s="11">
        <v>953</v>
      </c>
      <c r="AC37" s="12">
        <v>2.7073444895515957</v>
      </c>
      <c r="AD37" s="11">
        <v>1532</v>
      </c>
      <c r="AE37" s="12">
        <v>2.4226706306534256</v>
      </c>
      <c r="AF37" s="11">
        <v>5956</v>
      </c>
      <c r="AG37" s="12">
        <v>22.249180500843398</v>
      </c>
      <c r="AH37" s="11" t="s">
        <v>1186</v>
      </c>
      <c r="AI37" s="12" t="s">
        <v>1186</v>
      </c>
      <c r="AJ37" s="11">
        <v>2144</v>
      </c>
      <c r="AK37" s="12">
        <v>21.038170935138847</v>
      </c>
      <c r="AL37" s="11">
        <v>8053</v>
      </c>
      <c r="AM37" s="12">
        <v>30.082715005589638</v>
      </c>
      <c r="AN37" s="11">
        <v>3869</v>
      </c>
      <c r="AO37" s="12">
        <v>37.964870964576583</v>
      </c>
      <c r="AP37" s="11">
        <v>10028</v>
      </c>
      <c r="AQ37" s="12">
        <v>19.393025422950629</v>
      </c>
      <c r="AR37" s="11">
        <v>841</v>
      </c>
      <c r="AS37" s="11">
        <v>2664</v>
      </c>
    </row>
    <row r="38" spans="1:45" x14ac:dyDescent="0.25">
      <c r="A38" t="s">
        <v>180</v>
      </c>
      <c r="B38" t="s">
        <v>172</v>
      </c>
      <c r="C38" t="s">
        <v>1194</v>
      </c>
      <c r="D38" s="11">
        <v>1385927</v>
      </c>
      <c r="E38" s="12">
        <v>0.90871941474961471</v>
      </c>
      <c r="F38" s="12" t="s">
        <v>54</v>
      </c>
      <c r="G38" s="12" t="s">
        <v>54</v>
      </c>
      <c r="H38" s="11">
        <v>79424</v>
      </c>
      <c r="I38" s="11">
        <v>17720</v>
      </c>
      <c r="J38" s="11">
        <v>31706</v>
      </c>
      <c r="K38" s="11">
        <v>7082</v>
      </c>
      <c r="L38" s="12">
        <v>5.4963135428793173</v>
      </c>
      <c r="M38" s="11">
        <v>236628</v>
      </c>
      <c r="N38" s="11">
        <v>9693</v>
      </c>
      <c r="O38" s="12">
        <v>4.3258774732958374</v>
      </c>
      <c r="P38" s="11">
        <v>41107</v>
      </c>
      <c r="Q38" s="11">
        <v>86077</v>
      </c>
      <c r="R38" s="12">
        <v>6.2107888799337916</v>
      </c>
      <c r="S38" s="11">
        <v>36342</v>
      </c>
      <c r="T38" s="11">
        <v>71764</v>
      </c>
      <c r="U38" s="12">
        <v>5.178050503381491</v>
      </c>
      <c r="V38" s="11">
        <v>4765</v>
      </c>
      <c r="W38" s="11">
        <v>14313</v>
      </c>
      <c r="X38" s="12">
        <v>1.0327383765523004</v>
      </c>
      <c r="Y38" s="11">
        <v>74304</v>
      </c>
      <c r="Z38" s="11">
        <v>150427</v>
      </c>
      <c r="AA38" s="12">
        <v>10.853890572880101</v>
      </c>
      <c r="AB38" s="11">
        <v>24400</v>
      </c>
      <c r="AC38" s="12">
        <v>3.0110157388455598</v>
      </c>
      <c r="AD38" s="11">
        <v>37409</v>
      </c>
      <c r="AE38" s="12">
        <v>2.6992042149406137</v>
      </c>
      <c r="AF38" s="11">
        <v>200525</v>
      </c>
      <c r="AG38" s="12">
        <v>31.756813619052071</v>
      </c>
      <c r="AH38" s="11" t="s">
        <v>1186</v>
      </c>
      <c r="AI38" s="12" t="s">
        <v>1186</v>
      </c>
      <c r="AJ38" s="11">
        <v>73032</v>
      </c>
      <c r="AK38" s="12">
        <v>27.366748606031539</v>
      </c>
      <c r="AL38" s="11">
        <v>150741</v>
      </c>
      <c r="AM38" s="12">
        <v>23.872603624234028</v>
      </c>
      <c r="AN38" s="11">
        <v>104228</v>
      </c>
      <c r="AO38" s="12">
        <v>39.056598117393129</v>
      </c>
      <c r="AP38" s="11">
        <v>241691</v>
      </c>
      <c r="AQ38" s="12">
        <v>20.802132320452348</v>
      </c>
      <c r="AR38" s="11">
        <v>24565</v>
      </c>
      <c r="AS38" s="11">
        <v>71943</v>
      </c>
    </row>
    <row r="39" spans="1:45" x14ac:dyDescent="0.25">
      <c r="A39" t="s">
        <v>181</v>
      </c>
      <c r="B39" t="s">
        <v>142</v>
      </c>
      <c r="C39" t="s">
        <v>345</v>
      </c>
      <c r="D39" s="11">
        <v>54467.000000000015</v>
      </c>
      <c r="E39" s="12">
        <v>0.83765374182132035</v>
      </c>
      <c r="F39" s="12" t="s">
        <v>54</v>
      </c>
      <c r="G39" s="12" t="s">
        <v>54</v>
      </c>
      <c r="H39" s="11">
        <v>2190</v>
      </c>
      <c r="I39" s="11">
        <v>605</v>
      </c>
      <c r="J39" s="11">
        <v>1165</v>
      </c>
      <c r="K39" s="11">
        <v>173</v>
      </c>
      <c r="L39" s="12">
        <v>4.3686868686868685</v>
      </c>
      <c r="M39" s="11">
        <v>11206</v>
      </c>
      <c r="N39" s="11">
        <v>143</v>
      </c>
      <c r="O39" s="12">
        <v>1.3659930443717474</v>
      </c>
      <c r="P39" s="11">
        <v>589</v>
      </c>
      <c r="Q39" s="11">
        <v>1216</v>
      </c>
      <c r="R39" s="12">
        <v>2.2325444764719915</v>
      </c>
      <c r="S39" s="11">
        <v>493</v>
      </c>
      <c r="T39" s="11">
        <v>920</v>
      </c>
      <c r="U39" s="12">
        <v>1.689096149962362</v>
      </c>
      <c r="V39" s="11">
        <v>96</v>
      </c>
      <c r="W39" s="11">
        <v>296</v>
      </c>
      <c r="X39" s="12">
        <v>0.54344832650962949</v>
      </c>
      <c r="Y39" s="11">
        <v>1794</v>
      </c>
      <c r="Z39" s="11">
        <v>3964</v>
      </c>
      <c r="AA39" s="12">
        <v>7.2778012374465257</v>
      </c>
      <c r="AB39" s="11">
        <v>572</v>
      </c>
      <c r="AC39" s="12">
        <v>1.9423837105594164</v>
      </c>
      <c r="AD39" s="11">
        <v>866</v>
      </c>
      <c r="AE39" s="12">
        <v>1.5899535498558757</v>
      </c>
      <c r="AF39" s="11">
        <v>2992</v>
      </c>
      <c r="AG39" s="12">
        <v>13.486379041594459</v>
      </c>
      <c r="AH39" s="11" t="s">
        <v>1186</v>
      </c>
      <c r="AI39" s="12" t="s">
        <v>1186</v>
      </c>
      <c r="AJ39" s="11">
        <v>1160</v>
      </c>
      <c r="AK39" s="12">
        <v>13.888888888888889</v>
      </c>
      <c r="AL39" s="11">
        <v>1783</v>
      </c>
      <c r="AM39" s="12">
        <v>8.0368361735170186</v>
      </c>
      <c r="AN39" s="11">
        <v>2210</v>
      </c>
      <c r="AO39" s="12">
        <v>26.460727969348657</v>
      </c>
      <c r="AP39" s="11">
        <v>5518</v>
      </c>
      <c r="AQ39" s="12">
        <v>12.541357882122393</v>
      </c>
      <c r="AR39" s="11">
        <v>666</v>
      </c>
      <c r="AS39" s="11">
        <v>1221</v>
      </c>
    </row>
    <row r="40" spans="1:45" x14ac:dyDescent="0.25">
      <c r="A40" t="s">
        <v>182</v>
      </c>
      <c r="B40" t="s">
        <v>144</v>
      </c>
      <c r="C40" t="s">
        <v>1195</v>
      </c>
      <c r="D40" s="11">
        <v>109552.99999999997</v>
      </c>
      <c r="E40" s="12">
        <v>0.75966467587185171</v>
      </c>
      <c r="F40" s="12" t="s">
        <v>54</v>
      </c>
      <c r="G40" s="12" t="s">
        <v>54</v>
      </c>
      <c r="H40" s="11">
        <v>3962</v>
      </c>
      <c r="I40" s="11">
        <v>1168</v>
      </c>
      <c r="J40" s="11">
        <v>2517</v>
      </c>
      <c r="K40" s="11">
        <v>467</v>
      </c>
      <c r="L40" s="12">
        <v>6.1069700536157967</v>
      </c>
      <c r="M40" s="11">
        <v>24524</v>
      </c>
      <c r="N40" s="11">
        <v>362</v>
      </c>
      <c r="O40" s="12">
        <v>1.578088729642712</v>
      </c>
      <c r="P40" s="11">
        <v>1216</v>
      </c>
      <c r="Q40" s="11">
        <v>2540</v>
      </c>
      <c r="R40" s="12">
        <v>2.3185125007987009</v>
      </c>
      <c r="S40" s="11">
        <v>1071</v>
      </c>
      <c r="T40" s="11">
        <v>2102</v>
      </c>
      <c r="U40" s="12">
        <v>1.9187060144404997</v>
      </c>
      <c r="V40" s="11">
        <v>145</v>
      </c>
      <c r="W40" s="11">
        <v>438</v>
      </c>
      <c r="X40" s="12">
        <v>0.39980648635820115</v>
      </c>
      <c r="Y40" s="11">
        <v>4137</v>
      </c>
      <c r="Z40" s="11">
        <v>8575</v>
      </c>
      <c r="AA40" s="12">
        <v>7.8272616906885277</v>
      </c>
      <c r="AB40" s="11">
        <v>1650</v>
      </c>
      <c r="AC40" s="12">
        <v>2.7829016140376917</v>
      </c>
      <c r="AD40" s="11">
        <v>2482</v>
      </c>
      <c r="AE40" s="12">
        <v>2.2655700893631399</v>
      </c>
      <c r="AF40" s="11">
        <v>7210</v>
      </c>
      <c r="AG40" s="12">
        <v>15.587081433070768</v>
      </c>
      <c r="AH40" s="11" t="s">
        <v>1186</v>
      </c>
      <c r="AI40" s="12" t="s">
        <v>1186</v>
      </c>
      <c r="AJ40" s="11">
        <v>2716</v>
      </c>
      <c r="AK40" s="12">
        <v>15.896985659935616</v>
      </c>
      <c r="AL40" s="11">
        <v>3844</v>
      </c>
      <c r="AM40" s="12">
        <v>8.3102276045387011</v>
      </c>
      <c r="AN40" s="11">
        <v>4820</v>
      </c>
      <c r="AO40" s="12">
        <v>28.211881767632423</v>
      </c>
      <c r="AP40" s="11">
        <v>11003</v>
      </c>
      <c r="AQ40" s="12">
        <v>12.703509734714888</v>
      </c>
      <c r="AR40" s="11">
        <v>1255</v>
      </c>
      <c r="AS40" s="11">
        <v>2888</v>
      </c>
    </row>
    <row r="41" spans="1:45" x14ac:dyDescent="0.25">
      <c r="A41" t="s">
        <v>183</v>
      </c>
      <c r="B41" t="s">
        <v>142</v>
      </c>
      <c r="C41" t="s">
        <v>346</v>
      </c>
      <c r="D41" s="11">
        <v>63656.000000000029</v>
      </c>
      <c r="E41" s="12">
        <v>0.59453571920686787</v>
      </c>
      <c r="F41" s="12" t="s">
        <v>54</v>
      </c>
      <c r="G41" s="12" t="s">
        <v>54</v>
      </c>
      <c r="H41" s="11">
        <v>1967</v>
      </c>
      <c r="I41" s="11">
        <v>514</v>
      </c>
      <c r="J41" s="11">
        <v>1320</v>
      </c>
      <c r="K41" s="11">
        <v>240</v>
      </c>
      <c r="L41" s="12">
        <v>6.3141278610891876</v>
      </c>
      <c r="M41" s="11">
        <v>15423</v>
      </c>
      <c r="N41" s="11">
        <v>174</v>
      </c>
      <c r="O41" s="12">
        <v>1.2314494457106666</v>
      </c>
      <c r="P41" s="11">
        <v>525</v>
      </c>
      <c r="Q41" s="11">
        <v>1074</v>
      </c>
      <c r="R41" s="12">
        <v>1.6871936659545048</v>
      </c>
      <c r="S41" s="11">
        <v>456</v>
      </c>
      <c r="T41" s="11">
        <v>867</v>
      </c>
      <c r="U41" s="12">
        <v>1.3620082945833851</v>
      </c>
      <c r="V41" s="11">
        <v>69</v>
      </c>
      <c r="W41" s="11">
        <v>207</v>
      </c>
      <c r="X41" s="12">
        <v>0.32518537137111964</v>
      </c>
      <c r="Y41" s="11">
        <v>2408</v>
      </c>
      <c r="Z41" s="11">
        <v>4968</v>
      </c>
      <c r="AA41" s="12">
        <v>7.8044489129068708</v>
      </c>
      <c r="AB41" s="11">
        <v>940</v>
      </c>
      <c r="AC41" s="12">
        <v>2.7605769951118972</v>
      </c>
      <c r="AD41" s="11">
        <v>1290</v>
      </c>
      <c r="AE41" s="12">
        <v>2.0265175317330644</v>
      </c>
      <c r="AF41" s="11">
        <v>3967</v>
      </c>
      <c r="AG41" s="12">
        <v>14.524299708714839</v>
      </c>
      <c r="AH41" s="11" t="s">
        <v>1186</v>
      </c>
      <c r="AI41" s="12" t="s">
        <v>1186</v>
      </c>
      <c r="AJ41" s="11">
        <v>1422</v>
      </c>
      <c r="AK41" s="12">
        <v>14.741861911673231</v>
      </c>
      <c r="AL41" s="11">
        <v>2150</v>
      </c>
      <c r="AM41" s="12">
        <v>7.8717530561474431</v>
      </c>
      <c r="AN41" s="11">
        <v>2407</v>
      </c>
      <c r="AO41" s="12">
        <v>24.9533485382542</v>
      </c>
      <c r="AP41" s="11">
        <v>5694</v>
      </c>
      <c r="AQ41" s="12">
        <v>11.496919719970759</v>
      </c>
      <c r="AR41" s="11">
        <v>668</v>
      </c>
      <c r="AS41" s="11">
        <v>1445</v>
      </c>
    </row>
    <row r="42" spans="1:45" x14ac:dyDescent="0.25">
      <c r="A42" t="s">
        <v>184</v>
      </c>
      <c r="B42" t="s">
        <v>142</v>
      </c>
      <c r="C42" t="s">
        <v>347</v>
      </c>
      <c r="D42" s="11">
        <v>35057</v>
      </c>
      <c r="E42" s="12">
        <v>0.58401691782243859</v>
      </c>
      <c r="F42" s="12" t="s">
        <v>54</v>
      </c>
      <c r="G42" s="12" t="s">
        <v>54</v>
      </c>
      <c r="H42" s="11">
        <v>920</v>
      </c>
      <c r="I42" s="11">
        <v>315</v>
      </c>
      <c r="J42" s="11">
        <v>626</v>
      </c>
      <c r="K42" s="11">
        <v>80</v>
      </c>
      <c r="L42" s="12">
        <v>4.2987641053197203</v>
      </c>
      <c r="M42" s="11">
        <v>6744</v>
      </c>
      <c r="N42" s="11">
        <v>70</v>
      </c>
      <c r="O42" s="12">
        <v>1.0950337029794848</v>
      </c>
      <c r="P42" s="11">
        <v>265</v>
      </c>
      <c r="Q42" s="11">
        <v>486</v>
      </c>
      <c r="R42" s="12">
        <v>1.3863137176598113</v>
      </c>
      <c r="S42" s="11">
        <v>226</v>
      </c>
      <c r="T42" s="11">
        <v>384</v>
      </c>
      <c r="U42" s="12">
        <v>1.0953589867929372</v>
      </c>
      <c r="V42" s="11">
        <v>39</v>
      </c>
      <c r="W42" s="11">
        <v>102</v>
      </c>
      <c r="X42" s="12">
        <v>0.29095473086687396</v>
      </c>
      <c r="Y42" s="11">
        <v>1106</v>
      </c>
      <c r="Z42" s="11">
        <v>2143</v>
      </c>
      <c r="AA42" s="12">
        <v>6.1129018455657924</v>
      </c>
      <c r="AB42" s="11">
        <v>438</v>
      </c>
      <c r="AC42" s="12">
        <v>2.2856675721471409</v>
      </c>
      <c r="AD42" s="11">
        <v>586</v>
      </c>
      <c r="AE42" s="12">
        <v>1.6715634538038051</v>
      </c>
      <c r="AF42" s="11">
        <v>1961</v>
      </c>
      <c r="AG42" s="12">
        <v>13.761260158112323</v>
      </c>
      <c r="AH42" s="11" t="s">
        <v>1186</v>
      </c>
      <c r="AI42" s="12" t="s">
        <v>1186</v>
      </c>
      <c r="AJ42" s="11">
        <v>637</v>
      </c>
      <c r="AK42" s="12">
        <v>11.951219512195122</v>
      </c>
      <c r="AL42" s="11">
        <v>1283</v>
      </c>
      <c r="AM42" s="12">
        <v>9.0034149836094404</v>
      </c>
      <c r="AN42" s="11">
        <v>1296</v>
      </c>
      <c r="AO42" s="12">
        <v>24.315196998123827</v>
      </c>
      <c r="AP42" s="11">
        <v>2999</v>
      </c>
      <c r="AQ42" s="12">
        <v>10.462417689121791</v>
      </c>
      <c r="AR42" s="11">
        <v>325</v>
      </c>
      <c r="AS42" s="11">
        <v>761</v>
      </c>
    </row>
    <row r="43" spans="1:45" x14ac:dyDescent="0.25">
      <c r="A43" t="s">
        <v>185</v>
      </c>
      <c r="B43" t="s">
        <v>142</v>
      </c>
      <c r="C43" t="s">
        <v>1196</v>
      </c>
      <c r="D43" s="11">
        <v>11563</v>
      </c>
      <c r="E43" s="12">
        <v>-0.76397722567428383</v>
      </c>
      <c r="F43" s="12" t="s">
        <v>54</v>
      </c>
      <c r="G43" s="12" t="s">
        <v>54</v>
      </c>
      <c r="H43" s="11">
        <v>341</v>
      </c>
      <c r="I43" s="11">
        <v>131</v>
      </c>
      <c r="J43" s="11">
        <v>137</v>
      </c>
      <c r="K43" s="11">
        <v>41</v>
      </c>
      <c r="L43" s="12">
        <v>6.7323481116584567</v>
      </c>
      <c r="M43" s="11">
        <v>3014</v>
      </c>
      <c r="N43" s="11">
        <v>106</v>
      </c>
      <c r="O43" s="12">
        <v>2.9352949502463463</v>
      </c>
      <c r="P43" s="11">
        <v>159</v>
      </c>
      <c r="Q43" s="11">
        <v>310</v>
      </c>
      <c r="R43" s="12">
        <v>2.6809651474530831</v>
      </c>
      <c r="S43" s="11">
        <v>150</v>
      </c>
      <c r="T43" s="11">
        <v>291</v>
      </c>
      <c r="U43" s="12">
        <v>2.5166479287382169</v>
      </c>
      <c r="V43" s="11" t="s">
        <v>1180</v>
      </c>
      <c r="W43" s="11">
        <v>19</v>
      </c>
      <c r="X43" s="12">
        <v>0.16431721871486638</v>
      </c>
      <c r="Y43" s="11">
        <v>569</v>
      </c>
      <c r="Z43" s="11">
        <v>1160</v>
      </c>
      <c r="AA43" s="12">
        <v>10.031998616276052</v>
      </c>
      <c r="AB43" s="11">
        <v>175</v>
      </c>
      <c r="AC43" s="12">
        <v>2.8876299208507219</v>
      </c>
      <c r="AD43" s="11">
        <v>257</v>
      </c>
      <c r="AE43" s="12">
        <v>2.2226065899852978</v>
      </c>
      <c r="AF43" s="11">
        <v>819</v>
      </c>
      <c r="AG43" s="12">
        <v>14.75079256978502</v>
      </c>
      <c r="AH43" s="11" t="s">
        <v>1186</v>
      </c>
      <c r="AI43" s="12" t="s">
        <v>1186</v>
      </c>
      <c r="AJ43" s="11">
        <v>321</v>
      </c>
      <c r="AK43" s="12">
        <v>21.062992125984252</v>
      </c>
      <c r="AL43" s="11">
        <v>306</v>
      </c>
      <c r="AM43" s="12">
        <v>5.511285135963635</v>
      </c>
      <c r="AN43" s="11">
        <v>769</v>
      </c>
      <c r="AO43" s="12">
        <v>50.459317585301832</v>
      </c>
      <c r="AP43" s="11">
        <v>1608</v>
      </c>
      <c r="AQ43" s="12">
        <v>20.221891039046618</v>
      </c>
      <c r="AR43" s="11">
        <v>105</v>
      </c>
      <c r="AS43" s="11">
        <v>374</v>
      </c>
    </row>
    <row r="44" spans="1:45" x14ac:dyDescent="0.25">
      <c r="A44" t="s">
        <v>186</v>
      </c>
      <c r="B44" t="s">
        <v>142</v>
      </c>
      <c r="C44" t="s">
        <v>1197</v>
      </c>
      <c r="D44" s="11">
        <v>23568.999999999985</v>
      </c>
      <c r="E44" s="12">
        <v>-0.20577520807985028</v>
      </c>
      <c r="F44" s="12" t="s">
        <v>54</v>
      </c>
      <c r="G44" s="12" t="s">
        <v>54</v>
      </c>
      <c r="H44" s="11">
        <v>676</v>
      </c>
      <c r="I44" s="11">
        <v>209</v>
      </c>
      <c r="J44" s="11">
        <v>322</v>
      </c>
      <c r="K44" s="11">
        <v>89</v>
      </c>
      <c r="L44" s="12">
        <v>7.3736536868268434</v>
      </c>
      <c r="M44" s="11">
        <v>5182</v>
      </c>
      <c r="N44" s="11">
        <v>103</v>
      </c>
      <c r="O44" s="12">
        <v>1.6888099155446015</v>
      </c>
      <c r="P44" s="11">
        <v>227</v>
      </c>
      <c r="Q44" s="11">
        <v>478</v>
      </c>
      <c r="R44" s="12">
        <v>2.028087742373458</v>
      </c>
      <c r="S44" s="11">
        <v>215</v>
      </c>
      <c r="T44" s="11">
        <v>453</v>
      </c>
      <c r="U44" s="12">
        <v>1.9220162077304945</v>
      </c>
      <c r="V44" s="11">
        <v>12</v>
      </c>
      <c r="W44" s="11">
        <v>25</v>
      </c>
      <c r="X44" s="12">
        <v>0.10607153464296329</v>
      </c>
      <c r="Y44" s="11">
        <v>1322</v>
      </c>
      <c r="Z44" s="11">
        <v>2531</v>
      </c>
      <c r="AA44" s="12">
        <v>10.738682167253602</v>
      </c>
      <c r="AB44" s="11">
        <v>484</v>
      </c>
      <c r="AC44" s="12">
        <v>3.7959190378434102</v>
      </c>
      <c r="AD44" s="11">
        <v>642</v>
      </c>
      <c r="AE44" s="12">
        <v>2.7239170096312972</v>
      </c>
      <c r="AF44" s="11">
        <v>1629</v>
      </c>
      <c r="AG44" s="12">
        <v>15.257190952699759</v>
      </c>
      <c r="AH44" s="11" t="s">
        <v>1186</v>
      </c>
      <c r="AI44" s="12" t="s">
        <v>1186</v>
      </c>
      <c r="AJ44" s="11">
        <v>660</v>
      </c>
      <c r="AK44" s="12">
        <v>18.369050932368495</v>
      </c>
      <c r="AL44" s="11">
        <v>658</v>
      </c>
      <c r="AM44" s="12">
        <v>6.1628186905318856</v>
      </c>
      <c r="AN44" s="11">
        <v>1350</v>
      </c>
      <c r="AO44" s="12">
        <v>37.573058725299191</v>
      </c>
      <c r="AP44" s="11">
        <v>2826</v>
      </c>
      <c r="AQ44" s="12">
        <v>16.17627389992327</v>
      </c>
      <c r="AR44" s="11">
        <v>222</v>
      </c>
      <c r="AS44" s="11">
        <v>693</v>
      </c>
    </row>
    <row r="45" spans="1:45" x14ac:dyDescent="0.25">
      <c r="A45" t="s">
        <v>187</v>
      </c>
      <c r="B45" t="s">
        <v>142</v>
      </c>
      <c r="C45" t="s">
        <v>348</v>
      </c>
      <c r="D45" s="11">
        <v>21292.000000000004</v>
      </c>
      <c r="E45" s="12">
        <v>2.3499556103612207E-2</v>
      </c>
      <c r="F45" s="12" t="s">
        <v>54</v>
      </c>
      <c r="G45" s="12" t="s">
        <v>54</v>
      </c>
      <c r="H45" s="11">
        <v>593</v>
      </c>
      <c r="I45" s="11">
        <v>153</v>
      </c>
      <c r="J45" s="11">
        <v>328</v>
      </c>
      <c r="K45" s="11">
        <v>85</v>
      </c>
      <c r="L45" s="12">
        <v>7.9143389199255125</v>
      </c>
      <c r="M45" s="11">
        <v>4986</v>
      </c>
      <c r="N45" s="11">
        <v>121</v>
      </c>
      <c r="O45" s="12">
        <v>1.9718549638036154</v>
      </c>
      <c r="P45" s="11">
        <v>239</v>
      </c>
      <c r="Q45" s="11">
        <v>470</v>
      </c>
      <c r="R45" s="12">
        <v>2.207401841067067</v>
      </c>
      <c r="S45" s="11">
        <v>218</v>
      </c>
      <c r="T45" s="11">
        <v>404</v>
      </c>
      <c r="U45" s="12">
        <v>1.8974262633853087</v>
      </c>
      <c r="V45" s="11">
        <v>21</v>
      </c>
      <c r="W45" s="11">
        <v>66</v>
      </c>
      <c r="X45" s="12">
        <v>0.30997557768175832</v>
      </c>
      <c r="Y45" s="11">
        <v>943</v>
      </c>
      <c r="Z45" s="11">
        <v>2039</v>
      </c>
      <c r="AA45" s="12">
        <v>9.5763667105015955</v>
      </c>
      <c r="AB45" s="11">
        <v>309</v>
      </c>
      <c r="AC45" s="12">
        <v>2.8076157159205346</v>
      </c>
      <c r="AD45" s="11">
        <v>472</v>
      </c>
      <c r="AE45" s="12">
        <v>2.2167950403907568</v>
      </c>
      <c r="AF45" s="11">
        <v>1276</v>
      </c>
      <c r="AG45" s="12">
        <v>13.289745312148153</v>
      </c>
      <c r="AH45" s="11" t="s">
        <v>1186</v>
      </c>
      <c r="AI45" s="12" t="s">
        <v>1186</v>
      </c>
      <c r="AJ45" s="11">
        <v>490</v>
      </c>
      <c r="AK45" s="12">
        <v>17.345132743362832</v>
      </c>
      <c r="AL45" s="11">
        <v>325</v>
      </c>
      <c r="AM45" s="12">
        <v>3.3849272934546626</v>
      </c>
      <c r="AN45" s="11">
        <v>1128</v>
      </c>
      <c r="AO45" s="12">
        <v>39.929203539823007</v>
      </c>
      <c r="AP45" s="11">
        <v>2469</v>
      </c>
      <c r="AQ45" s="12">
        <v>16.290958446693807</v>
      </c>
      <c r="AR45" s="11">
        <v>166</v>
      </c>
      <c r="AS45" s="11">
        <v>581</v>
      </c>
    </row>
    <row r="46" spans="1:45" x14ac:dyDescent="0.25">
      <c r="A46" t="s">
        <v>188</v>
      </c>
      <c r="B46" t="s">
        <v>144</v>
      </c>
      <c r="C46" t="s">
        <v>349</v>
      </c>
      <c r="D46" s="11">
        <v>201694.99999999994</v>
      </c>
      <c r="E46" s="12">
        <v>1.32627283703457</v>
      </c>
      <c r="F46" s="12" t="s">
        <v>54</v>
      </c>
      <c r="G46" s="12" t="s">
        <v>54</v>
      </c>
      <c r="H46" s="11">
        <v>8317</v>
      </c>
      <c r="I46" s="11">
        <v>1892</v>
      </c>
      <c r="J46" s="11">
        <v>3883</v>
      </c>
      <c r="K46" s="11">
        <v>499</v>
      </c>
      <c r="L46" s="12">
        <v>3.541016179392563</v>
      </c>
      <c r="M46" s="11">
        <v>39915</v>
      </c>
      <c r="N46" s="11">
        <v>713</v>
      </c>
      <c r="O46" s="12">
        <v>1.8594303548068736</v>
      </c>
      <c r="P46" s="11">
        <v>2017</v>
      </c>
      <c r="Q46" s="11">
        <v>3686</v>
      </c>
      <c r="R46" s="12">
        <v>1.8275118371799008</v>
      </c>
      <c r="S46" s="11">
        <v>1771</v>
      </c>
      <c r="T46" s="11">
        <v>3023</v>
      </c>
      <c r="U46" s="12">
        <v>1.4987976895808033</v>
      </c>
      <c r="V46" s="11">
        <v>246</v>
      </c>
      <c r="W46" s="11">
        <v>663</v>
      </c>
      <c r="X46" s="12">
        <v>0.32871414759909773</v>
      </c>
      <c r="Y46" s="11">
        <v>7042</v>
      </c>
      <c r="Z46" s="11">
        <v>12652</v>
      </c>
      <c r="AA46" s="12">
        <v>6.2728377004883624</v>
      </c>
      <c r="AB46" s="11">
        <v>2255</v>
      </c>
      <c r="AC46" s="12">
        <v>1.9491858947328529</v>
      </c>
      <c r="AD46" s="11">
        <v>2964</v>
      </c>
      <c r="AE46" s="12">
        <v>1.4695456010312606</v>
      </c>
      <c r="AF46" s="11">
        <v>14301</v>
      </c>
      <c r="AG46" s="12">
        <v>15.510167595713609</v>
      </c>
      <c r="AH46" s="11" t="s">
        <v>1186</v>
      </c>
      <c r="AI46" s="12" t="s">
        <v>1186</v>
      </c>
      <c r="AJ46" s="11">
        <v>4725</v>
      </c>
      <c r="AK46" s="12">
        <v>16.329140171412774</v>
      </c>
      <c r="AL46" s="11">
        <v>14547</v>
      </c>
      <c r="AM46" s="12">
        <v>15.776967206128651</v>
      </c>
      <c r="AN46" s="11">
        <v>7797</v>
      </c>
      <c r="AO46" s="12">
        <v>26.945673209842415</v>
      </c>
      <c r="AP46" s="11">
        <v>16839</v>
      </c>
      <c r="AQ46" s="12">
        <v>10.30854479969727</v>
      </c>
      <c r="AR46" s="11">
        <v>2071</v>
      </c>
      <c r="AS46" s="11">
        <v>4669</v>
      </c>
    </row>
    <row r="47" spans="1:45" x14ac:dyDescent="0.25">
      <c r="A47" t="s">
        <v>189</v>
      </c>
      <c r="B47" t="s">
        <v>144</v>
      </c>
      <c r="C47" t="s">
        <v>350</v>
      </c>
      <c r="D47" s="11">
        <v>87305</v>
      </c>
      <c r="E47" s="12">
        <v>1.1043314183969866</v>
      </c>
      <c r="F47" s="12" t="s">
        <v>54</v>
      </c>
      <c r="G47" s="12" t="s">
        <v>54</v>
      </c>
      <c r="H47" s="11">
        <v>4408</v>
      </c>
      <c r="I47" s="11">
        <v>813</v>
      </c>
      <c r="J47" s="11">
        <v>1547</v>
      </c>
      <c r="K47" s="11">
        <v>297</v>
      </c>
      <c r="L47" s="12">
        <v>4.3882978723404253</v>
      </c>
      <c r="M47" s="11">
        <v>14689</v>
      </c>
      <c r="N47" s="11">
        <v>307</v>
      </c>
      <c r="O47" s="12">
        <v>1.9996581832732538</v>
      </c>
      <c r="P47" s="11">
        <v>1066</v>
      </c>
      <c r="Q47" s="11">
        <v>2040</v>
      </c>
      <c r="R47" s="12">
        <v>2.336635931504496</v>
      </c>
      <c r="S47" s="11">
        <v>932</v>
      </c>
      <c r="T47" s="11">
        <v>1679</v>
      </c>
      <c r="U47" s="12">
        <v>1.9231430044098279</v>
      </c>
      <c r="V47" s="11">
        <v>134</v>
      </c>
      <c r="W47" s="11">
        <v>361</v>
      </c>
      <c r="X47" s="12">
        <v>0.41349292709466806</v>
      </c>
      <c r="Y47" s="11">
        <v>2424</v>
      </c>
      <c r="Z47" s="11">
        <v>4750</v>
      </c>
      <c r="AA47" s="12">
        <v>5.4406964091403696</v>
      </c>
      <c r="AB47" s="11">
        <v>874</v>
      </c>
      <c r="AC47" s="12">
        <v>1.7532987816496963</v>
      </c>
      <c r="AD47" s="11">
        <v>1173</v>
      </c>
      <c r="AE47" s="12">
        <v>1.343565660615085</v>
      </c>
      <c r="AF47" s="11">
        <v>4794</v>
      </c>
      <c r="AG47" s="12">
        <v>12.485074914038695</v>
      </c>
      <c r="AH47" s="11" t="s">
        <v>1186</v>
      </c>
      <c r="AI47" s="12" t="s">
        <v>1186</v>
      </c>
      <c r="AJ47" s="11">
        <v>1984</v>
      </c>
      <c r="AK47" s="12">
        <v>18.338108882521489</v>
      </c>
      <c r="AL47" s="11">
        <v>5139</v>
      </c>
      <c r="AM47" s="12">
        <v>13.383562783321832</v>
      </c>
      <c r="AN47" s="11">
        <v>3236</v>
      </c>
      <c r="AO47" s="12">
        <v>29.910342915241706</v>
      </c>
      <c r="AP47" s="11">
        <v>7539</v>
      </c>
      <c r="AQ47" s="12">
        <v>10.477763776230894</v>
      </c>
      <c r="AR47" s="11">
        <v>989</v>
      </c>
      <c r="AS47" s="11">
        <v>1838</v>
      </c>
    </row>
    <row r="48" spans="1:45" x14ac:dyDescent="0.25">
      <c r="A48" t="s">
        <v>190</v>
      </c>
      <c r="B48" t="s">
        <v>142</v>
      </c>
      <c r="C48" t="s">
        <v>351</v>
      </c>
      <c r="D48" s="11">
        <v>25625.000000000004</v>
      </c>
      <c r="E48" s="12">
        <v>0.58778522083244855</v>
      </c>
      <c r="F48" s="12" t="s">
        <v>54</v>
      </c>
      <c r="G48" s="12" t="s">
        <v>54</v>
      </c>
      <c r="H48" s="11">
        <v>1014</v>
      </c>
      <c r="I48" s="11">
        <v>257</v>
      </c>
      <c r="J48" s="11">
        <v>572</v>
      </c>
      <c r="K48" s="11">
        <v>125</v>
      </c>
      <c r="L48" s="12">
        <v>6.7824199674443832</v>
      </c>
      <c r="M48" s="11">
        <v>4718</v>
      </c>
      <c r="N48" s="11">
        <v>101</v>
      </c>
      <c r="O48" s="12">
        <v>2.2279475830010451</v>
      </c>
      <c r="P48" s="11">
        <v>416</v>
      </c>
      <c r="Q48" s="11">
        <v>909</v>
      </c>
      <c r="R48" s="12">
        <v>3.5473170731707313</v>
      </c>
      <c r="S48" s="11">
        <v>368</v>
      </c>
      <c r="T48" s="11">
        <v>775</v>
      </c>
      <c r="U48" s="12">
        <v>3.0243902439024386</v>
      </c>
      <c r="V48" s="11">
        <v>48</v>
      </c>
      <c r="W48" s="11">
        <v>134</v>
      </c>
      <c r="X48" s="12">
        <v>0.52292682926829259</v>
      </c>
      <c r="Y48" s="11">
        <v>1070</v>
      </c>
      <c r="Z48" s="11">
        <v>2170</v>
      </c>
      <c r="AA48" s="12">
        <v>8.4682926829268279</v>
      </c>
      <c r="AB48" s="11">
        <v>445</v>
      </c>
      <c r="AC48" s="12">
        <v>3.0439921257267173</v>
      </c>
      <c r="AD48" s="11">
        <v>556</v>
      </c>
      <c r="AE48" s="12">
        <v>2.1697560975609753</v>
      </c>
      <c r="AF48" s="11">
        <v>1441</v>
      </c>
      <c r="AG48" s="12">
        <v>13.780246108981867</v>
      </c>
      <c r="AH48" s="11" t="s">
        <v>1186</v>
      </c>
      <c r="AI48" s="12" t="s">
        <v>1186</v>
      </c>
      <c r="AJ48" s="11">
        <v>808</v>
      </c>
      <c r="AK48" s="12">
        <v>18.803816616243889</v>
      </c>
      <c r="AL48" s="11">
        <v>373</v>
      </c>
      <c r="AM48" s="12">
        <v>3.5669894508329185</v>
      </c>
      <c r="AN48" s="11">
        <v>1184</v>
      </c>
      <c r="AO48" s="12">
        <v>27.554107516872232</v>
      </c>
      <c r="AP48" s="11">
        <v>2525</v>
      </c>
      <c r="AQ48" s="12">
        <v>11.971545346918385</v>
      </c>
      <c r="AR48" s="11">
        <v>300</v>
      </c>
      <c r="AS48" s="11">
        <v>554</v>
      </c>
    </row>
    <row r="49" spans="1:45" x14ac:dyDescent="0.25">
      <c r="A49" t="s">
        <v>191</v>
      </c>
      <c r="B49" t="s">
        <v>142</v>
      </c>
      <c r="C49" t="s">
        <v>352</v>
      </c>
      <c r="D49" s="11">
        <v>9635.9999999999964</v>
      </c>
      <c r="E49" s="12">
        <v>-4.9738895544126915E-2</v>
      </c>
      <c r="F49" s="12" t="s">
        <v>54</v>
      </c>
      <c r="G49" s="12" t="s">
        <v>54</v>
      </c>
      <c r="H49" s="11">
        <v>444</v>
      </c>
      <c r="I49" s="11">
        <v>151</v>
      </c>
      <c r="J49" s="11">
        <v>236</v>
      </c>
      <c r="K49" s="11">
        <v>42</v>
      </c>
      <c r="L49" s="12">
        <v>5.0541516245487363</v>
      </c>
      <c r="M49" s="11">
        <v>2250</v>
      </c>
      <c r="N49" s="11">
        <v>36</v>
      </c>
      <c r="O49" s="12">
        <v>1.5927870255185304</v>
      </c>
      <c r="P49" s="11">
        <v>138</v>
      </c>
      <c r="Q49" s="11">
        <v>237</v>
      </c>
      <c r="R49" s="12">
        <v>2.4595267745952687</v>
      </c>
      <c r="S49" s="11">
        <v>128</v>
      </c>
      <c r="T49" s="11">
        <v>211</v>
      </c>
      <c r="U49" s="12">
        <v>2.1897052718970538</v>
      </c>
      <c r="V49" s="11" t="s">
        <v>1180</v>
      </c>
      <c r="W49" s="11">
        <v>26</v>
      </c>
      <c r="X49" s="12">
        <v>0.26982150269821514</v>
      </c>
      <c r="Y49" s="11">
        <v>416</v>
      </c>
      <c r="Z49" s="11">
        <v>783</v>
      </c>
      <c r="AA49" s="12">
        <v>8.125778331257786</v>
      </c>
      <c r="AB49" s="11">
        <v>302</v>
      </c>
      <c r="AC49" s="12">
        <v>5.6871311730375949</v>
      </c>
      <c r="AD49" s="11">
        <v>366</v>
      </c>
      <c r="AE49" s="12">
        <v>3.7982565379825668</v>
      </c>
      <c r="AF49" s="11">
        <v>792</v>
      </c>
      <c r="AG49" s="12">
        <v>18.267421384860651</v>
      </c>
      <c r="AH49" s="11" t="s">
        <v>1186</v>
      </c>
      <c r="AI49" s="12" t="s">
        <v>1186</v>
      </c>
      <c r="AJ49" s="11">
        <v>369</v>
      </c>
      <c r="AK49" s="12">
        <v>23.048094940662086</v>
      </c>
      <c r="AL49" s="11">
        <v>383</v>
      </c>
      <c r="AM49" s="12">
        <v>8.8338666545475117</v>
      </c>
      <c r="AN49" s="11">
        <v>524</v>
      </c>
      <c r="AO49" s="12">
        <v>32.729544034978133</v>
      </c>
      <c r="AP49" s="11">
        <v>1060</v>
      </c>
      <c r="AQ49" s="12">
        <v>14.371301349331823</v>
      </c>
      <c r="AR49" s="11">
        <v>128</v>
      </c>
      <c r="AS49" s="11">
        <v>295</v>
      </c>
    </row>
    <row r="50" spans="1:45" x14ac:dyDescent="0.25">
      <c r="A50" t="s">
        <v>192</v>
      </c>
      <c r="B50" t="s">
        <v>142</v>
      </c>
      <c r="C50" t="s">
        <v>353</v>
      </c>
      <c r="D50" s="11">
        <v>44134.000000000036</v>
      </c>
      <c r="E50" s="12">
        <v>0.93661526242696524</v>
      </c>
      <c r="F50" s="12" t="s">
        <v>54</v>
      </c>
      <c r="G50" s="12" t="s">
        <v>54</v>
      </c>
      <c r="H50" s="11">
        <v>1671</v>
      </c>
      <c r="I50" s="11">
        <v>458</v>
      </c>
      <c r="J50" s="11">
        <v>929</v>
      </c>
      <c r="K50" s="11">
        <v>151</v>
      </c>
      <c r="L50" s="12">
        <v>4.9378678875081752</v>
      </c>
      <c r="M50" s="11">
        <v>8269</v>
      </c>
      <c r="N50" s="11">
        <v>112</v>
      </c>
      <c r="O50" s="12">
        <v>1.3893963708552985</v>
      </c>
      <c r="P50" s="11">
        <v>491</v>
      </c>
      <c r="Q50" s="11">
        <v>977</v>
      </c>
      <c r="R50" s="12">
        <v>2.2137127837948052</v>
      </c>
      <c r="S50" s="11">
        <v>420</v>
      </c>
      <c r="T50" s="11">
        <v>775</v>
      </c>
      <c r="U50" s="12">
        <v>1.756015770154528</v>
      </c>
      <c r="V50" s="11">
        <v>71</v>
      </c>
      <c r="W50" s="11">
        <v>202</v>
      </c>
      <c r="X50" s="12">
        <v>0.45769701364027698</v>
      </c>
      <c r="Y50" s="11">
        <v>1674</v>
      </c>
      <c r="Z50" s="11">
        <v>3308</v>
      </c>
      <c r="AA50" s="12">
        <v>7.4953550550595853</v>
      </c>
      <c r="AB50" s="11">
        <v>670</v>
      </c>
      <c r="AC50" s="12">
        <v>2.7479593202011285</v>
      </c>
      <c r="AD50" s="11">
        <v>1002</v>
      </c>
      <c r="AE50" s="12">
        <v>2.2703584537997896</v>
      </c>
      <c r="AF50" s="11">
        <v>2808</v>
      </c>
      <c r="AG50" s="12">
        <v>15.296347073894928</v>
      </c>
      <c r="AH50" s="11" t="s">
        <v>1186</v>
      </c>
      <c r="AI50" s="12" t="s">
        <v>1186</v>
      </c>
      <c r="AJ50" s="11">
        <v>1064</v>
      </c>
      <c r="AK50" s="12">
        <v>14.985915492957746</v>
      </c>
      <c r="AL50" s="11">
        <v>2074</v>
      </c>
      <c r="AM50" s="12">
        <v>11.297942959849745</v>
      </c>
      <c r="AN50" s="11">
        <v>1858</v>
      </c>
      <c r="AO50" s="12">
        <v>26.16901408450704</v>
      </c>
      <c r="AP50" s="11">
        <v>4303</v>
      </c>
      <c r="AQ50" s="12">
        <v>11.928607303138019</v>
      </c>
      <c r="AR50" s="11">
        <v>505</v>
      </c>
      <c r="AS50" s="11">
        <v>1092</v>
      </c>
    </row>
    <row r="51" spans="1:45" x14ac:dyDescent="0.25">
      <c r="A51" t="s">
        <v>193</v>
      </c>
      <c r="B51" t="s">
        <v>142</v>
      </c>
      <c r="C51" t="s">
        <v>354</v>
      </c>
      <c r="D51" s="11">
        <v>21215.999999999989</v>
      </c>
      <c r="E51" s="12">
        <v>0.42098914527777254</v>
      </c>
      <c r="F51" s="12" t="s">
        <v>54</v>
      </c>
      <c r="G51" s="12" t="s">
        <v>54</v>
      </c>
      <c r="H51" s="11">
        <v>1413</v>
      </c>
      <c r="I51" s="11">
        <v>340</v>
      </c>
      <c r="J51" s="11">
        <v>508</v>
      </c>
      <c r="K51" s="11">
        <v>177</v>
      </c>
      <c r="L51" s="12">
        <v>7.8283945157010173</v>
      </c>
      <c r="M51" s="11">
        <v>5453</v>
      </c>
      <c r="N51" s="11">
        <v>173</v>
      </c>
      <c r="O51" s="12">
        <v>2.6109291800493253</v>
      </c>
      <c r="P51" s="11">
        <v>546</v>
      </c>
      <c r="Q51" s="11">
        <v>956</v>
      </c>
      <c r="R51" s="12">
        <v>4.5060331825037725</v>
      </c>
      <c r="S51" s="11">
        <v>508</v>
      </c>
      <c r="T51" s="11">
        <v>859</v>
      </c>
      <c r="U51" s="12">
        <v>4.0488310708898965</v>
      </c>
      <c r="V51" s="11">
        <v>38</v>
      </c>
      <c r="W51" s="11">
        <v>97</v>
      </c>
      <c r="X51" s="12">
        <v>0.45720211161387653</v>
      </c>
      <c r="Y51" s="11">
        <v>1120</v>
      </c>
      <c r="Z51" s="11">
        <v>2185</v>
      </c>
      <c r="AA51" s="12">
        <v>10.2988310708899</v>
      </c>
      <c r="AB51" s="11">
        <v>434</v>
      </c>
      <c r="AC51" s="12">
        <v>4.0227508169030868</v>
      </c>
      <c r="AD51" s="11">
        <v>579</v>
      </c>
      <c r="AE51" s="12">
        <v>2.7290723981900467</v>
      </c>
      <c r="AF51" s="11">
        <v>2051</v>
      </c>
      <c r="AG51" s="12">
        <v>19.732366511953735</v>
      </c>
      <c r="AH51" s="11" t="s">
        <v>1186</v>
      </c>
      <c r="AI51" s="12" t="s">
        <v>1186</v>
      </c>
      <c r="AJ51" s="11">
        <v>953</v>
      </c>
      <c r="AK51" s="12">
        <v>29.73478939157566</v>
      </c>
      <c r="AL51" s="11">
        <v>509</v>
      </c>
      <c r="AM51" s="12">
        <v>4.8970134347071923</v>
      </c>
      <c r="AN51" s="11">
        <v>1691</v>
      </c>
      <c r="AO51" s="12">
        <v>52.761310452418101</v>
      </c>
      <c r="AP51" s="11">
        <v>3456</v>
      </c>
      <c r="AQ51" s="12">
        <v>23.687446748739994</v>
      </c>
      <c r="AR51" s="11">
        <v>363</v>
      </c>
      <c r="AS51" s="11">
        <v>991</v>
      </c>
    </row>
    <row r="52" spans="1:45" x14ac:dyDescent="0.25">
      <c r="A52" t="s">
        <v>194</v>
      </c>
      <c r="B52" t="s">
        <v>142</v>
      </c>
      <c r="C52" t="s">
        <v>355</v>
      </c>
      <c r="D52" s="11">
        <v>76196.999999999971</v>
      </c>
      <c r="E52" s="12">
        <v>1.1778152141711296</v>
      </c>
      <c r="F52" s="12" t="s">
        <v>54</v>
      </c>
      <c r="G52" s="12" t="s">
        <v>54</v>
      </c>
      <c r="H52" s="11">
        <v>3044</v>
      </c>
      <c r="I52" s="11">
        <v>677</v>
      </c>
      <c r="J52" s="11">
        <v>1676</v>
      </c>
      <c r="K52" s="11">
        <v>189</v>
      </c>
      <c r="L52" s="12">
        <v>3.5019455252918288</v>
      </c>
      <c r="M52" s="11">
        <v>14379</v>
      </c>
      <c r="N52" s="11">
        <v>152</v>
      </c>
      <c r="O52" s="12">
        <v>1.212788133825986</v>
      </c>
      <c r="P52" s="11">
        <v>733</v>
      </c>
      <c r="Q52" s="11">
        <v>1446</v>
      </c>
      <c r="R52" s="12">
        <v>1.8977125083664719</v>
      </c>
      <c r="S52" s="11">
        <v>637</v>
      </c>
      <c r="T52" s="11">
        <v>1156</v>
      </c>
      <c r="U52" s="12">
        <v>1.5171200965917297</v>
      </c>
      <c r="V52" s="11">
        <v>96</v>
      </c>
      <c r="W52" s="11">
        <v>290</v>
      </c>
      <c r="X52" s="12">
        <v>0.38059241177474196</v>
      </c>
      <c r="Y52" s="11">
        <v>2345</v>
      </c>
      <c r="Z52" s="11">
        <v>4858</v>
      </c>
      <c r="AA52" s="12">
        <v>6.3755790910403318</v>
      </c>
      <c r="AB52" s="11">
        <v>637</v>
      </c>
      <c r="AC52" s="12">
        <v>1.4884697668394262</v>
      </c>
      <c r="AD52" s="11">
        <v>1010</v>
      </c>
      <c r="AE52" s="12">
        <v>1.3255115030775495</v>
      </c>
      <c r="AF52" s="11">
        <v>3380</v>
      </c>
      <c r="AG52" s="12">
        <v>11.10562529151208</v>
      </c>
      <c r="AH52" s="11" t="s">
        <v>1186</v>
      </c>
      <c r="AI52" s="12" t="s">
        <v>1186</v>
      </c>
      <c r="AJ52" s="11">
        <v>1352</v>
      </c>
      <c r="AK52" s="12">
        <v>11.721865788104733</v>
      </c>
      <c r="AL52" s="11">
        <v>1801</v>
      </c>
      <c r="AM52" s="12">
        <v>5.9175240088796617</v>
      </c>
      <c r="AN52" s="11">
        <v>2526</v>
      </c>
      <c r="AO52" s="12">
        <v>21.900468181029996</v>
      </c>
      <c r="AP52" s="11">
        <v>6013</v>
      </c>
      <c r="AQ52" s="12">
        <v>9.4449136677132763</v>
      </c>
      <c r="AR52" s="11">
        <v>818</v>
      </c>
      <c r="AS52" s="11">
        <v>1263</v>
      </c>
    </row>
    <row r="53" spans="1:45" x14ac:dyDescent="0.25">
      <c r="A53" t="s">
        <v>195</v>
      </c>
      <c r="B53" t="s">
        <v>142</v>
      </c>
      <c r="C53" t="s">
        <v>356</v>
      </c>
      <c r="D53" s="11">
        <v>62607</v>
      </c>
      <c r="E53" s="12">
        <v>0.86436738213588882</v>
      </c>
      <c r="F53" s="12" t="s">
        <v>54</v>
      </c>
      <c r="G53" s="12" t="s">
        <v>54</v>
      </c>
      <c r="H53" s="11">
        <v>2655</v>
      </c>
      <c r="I53" s="11">
        <v>619</v>
      </c>
      <c r="J53" s="11">
        <v>1329</v>
      </c>
      <c r="K53" s="11">
        <v>206</v>
      </c>
      <c r="L53" s="12">
        <v>4.4753421681512053</v>
      </c>
      <c r="M53" s="11">
        <v>12546</v>
      </c>
      <c r="N53" s="11">
        <v>190</v>
      </c>
      <c r="O53" s="12">
        <v>1.7104211328098928</v>
      </c>
      <c r="P53" s="11">
        <v>774</v>
      </c>
      <c r="Q53" s="11">
        <v>1780</v>
      </c>
      <c r="R53" s="12">
        <v>2.8431325570623094</v>
      </c>
      <c r="S53" s="11">
        <v>676</v>
      </c>
      <c r="T53" s="11">
        <v>1466</v>
      </c>
      <c r="U53" s="12">
        <v>2.3415911958726663</v>
      </c>
      <c r="V53" s="11">
        <v>98</v>
      </c>
      <c r="W53" s="11">
        <v>314</v>
      </c>
      <c r="X53" s="12">
        <v>0.50154136118964332</v>
      </c>
      <c r="Y53" s="11">
        <v>2310</v>
      </c>
      <c r="Z53" s="11">
        <v>5044</v>
      </c>
      <c r="AA53" s="12">
        <v>8.0566070886642063</v>
      </c>
      <c r="AB53" s="11">
        <v>891</v>
      </c>
      <c r="AC53" s="12">
        <v>2.5850828233567977</v>
      </c>
      <c r="AD53" s="11">
        <v>1269</v>
      </c>
      <c r="AE53" s="12">
        <v>2.0269298960180171</v>
      </c>
      <c r="AF53" s="11">
        <v>3897</v>
      </c>
      <c r="AG53" s="12">
        <v>15.297203266460075</v>
      </c>
      <c r="AH53" s="11" t="s">
        <v>1186</v>
      </c>
      <c r="AI53" s="12" t="s">
        <v>1186</v>
      </c>
      <c r="AJ53" s="11">
        <v>1658</v>
      </c>
      <c r="AK53" s="12">
        <v>16.727199354318</v>
      </c>
      <c r="AL53" s="11">
        <v>3111</v>
      </c>
      <c r="AM53" s="12">
        <v>12.211855109560506</v>
      </c>
      <c r="AN53" s="11">
        <v>2770</v>
      </c>
      <c r="AO53" s="12">
        <v>27.945924132364809</v>
      </c>
      <c r="AP53" s="11">
        <v>7076</v>
      </c>
      <c r="AQ53" s="12">
        <v>13.740172775722282</v>
      </c>
      <c r="AR53" s="11">
        <v>793</v>
      </c>
      <c r="AS53" s="11">
        <v>1668</v>
      </c>
    </row>
    <row r="54" spans="1:45" x14ac:dyDescent="0.25">
      <c r="A54" t="s">
        <v>196</v>
      </c>
      <c r="B54" t="s">
        <v>144</v>
      </c>
      <c r="C54" t="s">
        <v>1198</v>
      </c>
      <c r="D54" s="11">
        <v>75046.000000000015</v>
      </c>
      <c r="E54" s="12">
        <v>1.0838598769267405</v>
      </c>
      <c r="F54" s="12" t="s">
        <v>54</v>
      </c>
      <c r="G54" s="12" t="s">
        <v>54</v>
      </c>
      <c r="H54" s="11">
        <v>3128</v>
      </c>
      <c r="I54" s="11">
        <v>843</v>
      </c>
      <c r="J54" s="11">
        <v>1502</v>
      </c>
      <c r="K54" s="11">
        <v>206</v>
      </c>
      <c r="L54" s="12">
        <v>3.7639320299652841</v>
      </c>
      <c r="M54" s="11">
        <v>17003</v>
      </c>
      <c r="N54" s="11">
        <v>292</v>
      </c>
      <c r="O54" s="12">
        <v>1.7932590219492994</v>
      </c>
      <c r="P54" s="11">
        <v>800</v>
      </c>
      <c r="Q54" s="11">
        <v>1322</v>
      </c>
      <c r="R54" s="12">
        <v>1.7615862271140363</v>
      </c>
      <c r="S54" s="11">
        <v>729</v>
      </c>
      <c r="T54" s="11">
        <v>1138</v>
      </c>
      <c r="U54" s="12">
        <v>1.5164032726594354</v>
      </c>
      <c r="V54" s="11">
        <v>71</v>
      </c>
      <c r="W54" s="11">
        <v>184</v>
      </c>
      <c r="X54" s="12">
        <v>0.24518295445460112</v>
      </c>
      <c r="Y54" s="11">
        <v>2949</v>
      </c>
      <c r="Z54" s="11">
        <v>5291</v>
      </c>
      <c r="AA54" s="12">
        <v>7.050342456626602</v>
      </c>
      <c r="AB54" s="11">
        <v>1078</v>
      </c>
      <c r="AC54" s="12">
        <v>2.5769385744051694</v>
      </c>
      <c r="AD54" s="11">
        <v>1439</v>
      </c>
      <c r="AE54" s="12">
        <v>1.9174906057617993</v>
      </c>
      <c r="AF54" s="11">
        <v>5801</v>
      </c>
      <c r="AG54" s="12">
        <v>16.763698403414782</v>
      </c>
      <c r="AH54" s="11" t="s">
        <v>1186</v>
      </c>
      <c r="AI54" s="12" t="s">
        <v>1186</v>
      </c>
      <c r="AJ54" s="11">
        <v>1905</v>
      </c>
      <c r="AK54" s="12">
        <v>16.822677499116921</v>
      </c>
      <c r="AL54" s="11">
        <v>4461</v>
      </c>
      <c r="AM54" s="12">
        <v>12.891373655858187</v>
      </c>
      <c r="AN54" s="11">
        <v>3098</v>
      </c>
      <c r="AO54" s="12">
        <v>27.357824090427414</v>
      </c>
      <c r="AP54" s="11">
        <v>6702</v>
      </c>
      <c r="AQ54" s="12">
        <v>11.405175210382458</v>
      </c>
      <c r="AR54" s="11">
        <v>840</v>
      </c>
      <c r="AS54" s="11">
        <v>1873</v>
      </c>
    </row>
    <row r="55" spans="1:45" x14ac:dyDescent="0.25">
      <c r="A55" t="s">
        <v>197</v>
      </c>
      <c r="B55" t="s">
        <v>142</v>
      </c>
      <c r="C55" t="s">
        <v>357</v>
      </c>
      <c r="D55" s="11">
        <v>349.99999999999966</v>
      </c>
      <c r="E55" s="12">
        <v>5.7241022044585144E-2</v>
      </c>
      <c r="F55" s="12" t="s">
        <v>54</v>
      </c>
      <c r="G55" s="12" t="s">
        <v>54</v>
      </c>
      <c r="H55" s="11">
        <v>22</v>
      </c>
      <c r="I55" s="11" t="s">
        <v>1180</v>
      </c>
      <c r="J55" s="11" t="s">
        <v>1180</v>
      </c>
      <c r="K55" s="11" t="s">
        <v>1180</v>
      </c>
      <c r="L55" s="12" t="s">
        <v>1180</v>
      </c>
      <c r="M55" s="11">
        <v>92</v>
      </c>
      <c r="N55" s="11" t="s">
        <v>1180</v>
      </c>
      <c r="O55" s="12" t="s">
        <v>1180</v>
      </c>
      <c r="P55" s="11">
        <v>12</v>
      </c>
      <c r="Q55" s="11">
        <v>28</v>
      </c>
      <c r="R55" s="12">
        <v>8.0000000000000071</v>
      </c>
      <c r="S55" s="11" t="s">
        <v>1180</v>
      </c>
      <c r="T55" s="11">
        <v>20</v>
      </c>
      <c r="U55" s="12">
        <v>5.7142857142857197</v>
      </c>
      <c r="V55" s="11" t="s">
        <v>1180</v>
      </c>
      <c r="W55" s="11" t="s">
        <v>1180</v>
      </c>
      <c r="X55" s="12" t="s">
        <v>1180</v>
      </c>
      <c r="Y55" s="11">
        <v>21</v>
      </c>
      <c r="Z55" s="11">
        <v>51</v>
      </c>
      <c r="AA55" s="12">
        <v>14.571428571428585</v>
      </c>
      <c r="AB55" s="11" t="s">
        <v>1180</v>
      </c>
      <c r="AC55" s="12" t="s">
        <v>1180</v>
      </c>
      <c r="AD55" s="11" t="s">
        <v>1180</v>
      </c>
      <c r="AE55" s="12" t="s">
        <v>1180</v>
      </c>
      <c r="AF55" s="11">
        <v>32</v>
      </c>
      <c r="AG55" s="12">
        <v>18.185966695107833</v>
      </c>
      <c r="AH55" s="11" t="s">
        <v>1186</v>
      </c>
      <c r="AI55" s="12" t="s">
        <v>1186</v>
      </c>
      <c r="AJ55" s="11">
        <v>14</v>
      </c>
      <c r="AK55" s="12">
        <v>30.434782608695656</v>
      </c>
      <c r="AL55" s="11">
        <v>0</v>
      </c>
      <c r="AM55" s="12">
        <v>0</v>
      </c>
      <c r="AN55" s="11">
        <v>33</v>
      </c>
      <c r="AO55" s="12">
        <v>71.739130434782609</v>
      </c>
      <c r="AP55" s="11">
        <v>76</v>
      </c>
      <c r="AQ55" s="12">
        <v>34.21728180528428</v>
      </c>
      <c r="AR55" s="11" t="s">
        <v>1180</v>
      </c>
      <c r="AS55" s="11">
        <v>18</v>
      </c>
    </row>
    <row r="56" spans="1:45" x14ac:dyDescent="0.25">
      <c r="A56" t="s">
        <v>198</v>
      </c>
      <c r="B56" t="s">
        <v>144</v>
      </c>
      <c r="C56" t="s">
        <v>358</v>
      </c>
      <c r="D56" s="11">
        <v>221736.99999999997</v>
      </c>
      <c r="E56" s="12">
        <v>0.5638544914983834</v>
      </c>
      <c r="F56" s="12" t="s">
        <v>54</v>
      </c>
      <c r="G56" s="12" t="s">
        <v>54</v>
      </c>
      <c r="H56" s="11">
        <v>13460</v>
      </c>
      <c r="I56" s="11">
        <v>3012</v>
      </c>
      <c r="J56" s="11">
        <v>6019</v>
      </c>
      <c r="K56" s="11">
        <v>1509</v>
      </c>
      <c r="L56" s="12">
        <v>6.7093504068293983</v>
      </c>
      <c r="M56" s="11">
        <v>48469</v>
      </c>
      <c r="N56" s="11">
        <v>1721</v>
      </c>
      <c r="O56" s="12">
        <v>3.7217082531191874</v>
      </c>
      <c r="P56" s="11">
        <v>5997</v>
      </c>
      <c r="Q56" s="11">
        <v>12254</v>
      </c>
      <c r="R56" s="12">
        <v>5.5263668219557411</v>
      </c>
      <c r="S56" s="11">
        <v>5342</v>
      </c>
      <c r="T56" s="11">
        <v>10229</v>
      </c>
      <c r="U56" s="12">
        <v>4.6131227535323385</v>
      </c>
      <c r="V56" s="11">
        <v>655</v>
      </c>
      <c r="W56" s="11">
        <v>2025</v>
      </c>
      <c r="X56" s="12">
        <v>0.91324406842340256</v>
      </c>
      <c r="Y56" s="11">
        <v>12041</v>
      </c>
      <c r="Z56" s="11">
        <v>24472</v>
      </c>
      <c r="AA56" s="12">
        <v>11.036498193806176</v>
      </c>
      <c r="AB56" s="11">
        <v>3965</v>
      </c>
      <c r="AC56" s="12">
        <v>3.2945538190043875</v>
      </c>
      <c r="AD56" s="11">
        <v>5686</v>
      </c>
      <c r="AE56" s="12">
        <v>2.5642991471878851</v>
      </c>
      <c r="AF56" s="11">
        <v>24665</v>
      </c>
      <c r="AG56" s="12">
        <v>24.889841265922918</v>
      </c>
      <c r="AH56" s="11" t="s">
        <v>1186</v>
      </c>
      <c r="AI56" s="12" t="s">
        <v>1186</v>
      </c>
      <c r="AJ56" s="11">
        <v>10550</v>
      </c>
      <c r="AK56" s="12">
        <v>25.795882439239083</v>
      </c>
      <c r="AL56" s="11">
        <v>16342</v>
      </c>
      <c r="AM56" s="12">
        <v>16.490970442639867</v>
      </c>
      <c r="AN56" s="11">
        <v>15943</v>
      </c>
      <c r="AO56" s="12">
        <v>38.982346325003668</v>
      </c>
      <c r="AP56" s="11">
        <v>36841</v>
      </c>
      <c r="AQ56" s="12">
        <v>20.992645523267743</v>
      </c>
      <c r="AR56" s="11">
        <v>4243</v>
      </c>
      <c r="AS56" s="11">
        <v>10551</v>
      </c>
    </row>
    <row r="57" spans="1:45" x14ac:dyDescent="0.25">
      <c r="A57" t="s">
        <v>199</v>
      </c>
      <c r="B57" t="s">
        <v>144</v>
      </c>
      <c r="C57" t="s">
        <v>359</v>
      </c>
      <c r="D57" s="11">
        <v>60597.000000000015</v>
      </c>
      <c r="E57" s="12">
        <v>0.27285989303589275</v>
      </c>
      <c r="F57" s="12" t="s">
        <v>54</v>
      </c>
      <c r="G57" s="12" t="s">
        <v>54</v>
      </c>
      <c r="H57" s="11">
        <v>2111</v>
      </c>
      <c r="I57" s="11">
        <v>653</v>
      </c>
      <c r="J57" s="11">
        <v>998</v>
      </c>
      <c r="K57" s="11">
        <v>152</v>
      </c>
      <c r="L57" s="12">
        <v>4.0404040404040407</v>
      </c>
      <c r="M57" s="11">
        <v>13783</v>
      </c>
      <c r="N57" s="11">
        <v>257</v>
      </c>
      <c r="O57" s="12">
        <v>2.0368390649617361</v>
      </c>
      <c r="P57" s="11">
        <v>801</v>
      </c>
      <c r="Q57" s="11">
        <v>1615</v>
      </c>
      <c r="R57" s="12">
        <v>2.6651484396917331</v>
      </c>
      <c r="S57" s="11">
        <v>670</v>
      </c>
      <c r="T57" s="11">
        <v>1224</v>
      </c>
      <c r="U57" s="12">
        <v>2.0199019753453133</v>
      </c>
      <c r="V57" s="11">
        <v>131</v>
      </c>
      <c r="W57" s="11">
        <v>391</v>
      </c>
      <c r="X57" s="12">
        <v>0.64524646434641963</v>
      </c>
      <c r="Y57" s="11">
        <v>2218</v>
      </c>
      <c r="Z57" s="11">
        <v>4331</v>
      </c>
      <c r="AA57" s="12">
        <v>7.1472185091671196</v>
      </c>
      <c r="AB57" s="11">
        <v>1039</v>
      </c>
      <c r="AC57" s="12">
        <v>3.0623186231702038</v>
      </c>
      <c r="AD57" s="11">
        <v>1491</v>
      </c>
      <c r="AE57" s="12">
        <v>2.4605178474181884</v>
      </c>
      <c r="AF57" s="11">
        <v>4217</v>
      </c>
      <c r="AG57" s="12">
        <v>15.423858709881118</v>
      </c>
      <c r="AH57" s="11" t="s">
        <v>1186</v>
      </c>
      <c r="AI57" s="12" t="s">
        <v>1186</v>
      </c>
      <c r="AJ57" s="11">
        <v>1753</v>
      </c>
      <c r="AK57" s="12">
        <v>19.314676068752753</v>
      </c>
      <c r="AL57" s="11">
        <v>5419</v>
      </c>
      <c r="AM57" s="12">
        <v>19.820225361357785</v>
      </c>
      <c r="AN57" s="11">
        <v>2875</v>
      </c>
      <c r="AO57" s="12">
        <v>31.676950198325255</v>
      </c>
      <c r="AP57" s="11">
        <v>6912</v>
      </c>
      <c r="AQ57" s="12">
        <v>14.406179618725135</v>
      </c>
      <c r="AR57" s="11">
        <v>870</v>
      </c>
      <c r="AS57" s="11">
        <v>1698</v>
      </c>
    </row>
    <row r="58" spans="1:45" x14ac:dyDescent="0.25">
      <c r="A58" t="s">
        <v>200</v>
      </c>
      <c r="B58" t="s">
        <v>144</v>
      </c>
      <c r="C58" t="s">
        <v>1199</v>
      </c>
      <c r="D58" s="11">
        <v>134377</v>
      </c>
      <c r="E58" s="12">
        <v>0.78760085690514625</v>
      </c>
      <c r="F58" s="12" t="s">
        <v>54</v>
      </c>
      <c r="G58" s="12" t="s">
        <v>54</v>
      </c>
      <c r="H58" s="11">
        <v>5973</v>
      </c>
      <c r="I58" s="11">
        <v>1528</v>
      </c>
      <c r="J58" s="11">
        <v>2750</v>
      </c>
      <c r="K58" s="11">
        <v>506</v>
      </c>
      <c r="L58" s="12">
        <v>4.9361037947517321</v>
      </c>
      <c r="M58" s="11">
        <v>27066</v>
      </c>
      <c r="N58" s="11">
        <v>908</v>
      </c>
      <c r="O58" s="12">
        <v>3.4376978506662237</v>
      </c>
      <c r="P58" s="11">
        <v>2567</v>
      </c>
      <c r="Q58" s="11">
        <v>5127</v>
      </c>
      <c r="R58" s="12">
        <v>3.8153850733384433</v>
      </c>
      <c r="S58" s="11">
        <v>2289</v>
      </c>
      <c r="T58" s="11">
        <v>4286</v>
      </c>
      <c r="U58" s="12">
        <v>3.1895339232160267</v>
      </c>
      <c r="V58" s="11">
        <v>278</v>
      </c>
      <c r="W58" s="11">
        <v>841</v>
      </c>
      <c r="X58" s="12">
        <v>0.62585115012241677</v>
      </c>
      <c r="Y58" s="11">
        <v>6345</v>
      </c>
      <c r="Z58" s="11">
        <v>12165</v>
      </c>
      <c r="AA58" s="12">
        <v>9.0528885151476821</v>
      </c>
      <c r="AB58" s="11">
        <v>2819</v>
      </c>
      <c r="AC58" s="12">
        <v>3.7107289055758628</v>
      </c>
      <c r="AD58" s="11">
        <v>4053</v>
      </c>
      <c r="AE58" s="12">
        <v>3.016141155108389</v>
      </c>
      <c r="AF58" s="11">
        <v>15765</v>
      </c>
      <c r="AG58" s="12">
        <v>25.390247103294111</v>
      </c>
      <c r="AH58" s="11" t="s">
        <v>1186</v>
      </c>
      <c r="AI58" s="12" t="s">
        <v>1186</v>
      </c>
      <c r="AJ58" s="11">
        <v>5518</v>
      </c>
      <c r="AK58" s="12">
        <v>23.594304528156666</v>
      </c>
      <c r="AL58" s="11">
        <v>13961</v>
      </c>
      <c r="AM58" s="12">
        <v>22.484823330738287</v>
      </c>
      <c r="AN58" s="11">
        <v>7943</v>
      </c>
      <c r="AO58" s="12">
        <v>33.9633129516398</v>
      </c>
      <c r="AP58" s="11">
        <v>17569</v>
      </c>
      <c r="AQ58" s="12">
        <v>16.27302073164396</v>
      </c>
      <c r="AR58" s="11">
        <v>2035</v>
      </c>
      <c r="AS58" s="11">
        <v>5366</v>
      </c>
    </row>
    <row r="59" spans="1:45" x14ac:dyDescent="0.25">
      <c r="A59" t="s">
        <v>201</v>
      </c>
      <c r="B59" t="s">
        <v>142</v>
      </c>
      <c r="C59" t="s">
        <v>360</v>
      </c>
      <c r="D59" s="11">
        <v>12557.000000000005</v>
      </c>
      <c r="E59" s="12">
        <v>0.29891095306886495</v>
      </c>
      <c r="F59" s="12" t="s">
        <v>54</v>
      </c>
      <c r="G59" s="12" t="s">
        <v>54</v>
      </c>
      <c r="H59" s="11">
        <v>406</v>
      </c>
      <c r="I59" s="11">
        <v>141</v>
      </c>
      <c r="J59" s="11">
        <v>240</v>
      </c>
      <c r="K59" s="11">
        <v>38</v>
      </c>
      <c r="L59" s="12">
        <v>4.8284625158830998</v>
      </c>
      <c r="M59" s="11">
        <v>2529</v>
      </c>
      <c r="N59" s="11">
        <v>53</v>
      </c>
      <c r="O59" s="12">
        <v>1.8376612229189353</v>
      </c>
      <c r="P59" s="11">
        <v>122</v>
      </c>
      <c r="Q59" s="11">
        <v>198</v>
      </c>
      <c r="R59" s="12">
        <v>1.576809747551166</v>
      </c>
      <c r="S59" s="11">
        <v>115</v>
      </c>
      <c r="T59" s="11">
        <v>175</v>
      </c>
      <c r="U59" s="12">
        <v>1.3936449788962326</v>
      </c>
      <c r="V59" s="11" t="s">
        <v>1180</v>
      </c>
      <c r="W59" s="11">
        <v>23</v>
      </c>
      <c r="X59" s="12">
        <v>0.18316476865493342</v>
      </c>
      <c r="Y59" s="11">
        <v>579</v>
      </c>
      <c r="Z59" s="11">
        <v>1069</v>
      </c>
      <c r="AA59" s="12">
        <v>8.5131798996575583</v>
      </c>
      <c r="AB59" s="11">
        <v>190</v>
      </c>
      <c r="AC59" s="12">
        <v>2.7165400172133478</v>
      </c>
      <c r="AD59" s="11">
        <v>253</v>
      </c>
      <c r="AE59" s="12">
        <v>2.0148124552042677</v>
      </c>
      <c r="AF59" s="11">
        <v>659</v>
      </c>
      <c r="AG59" s="12">
        <v>11.704906263527187</v>
      </c>
      <c r="AH59" s="11" t="s">
        <v>1186</v>
      </c>
      <c r="AI59" s="12" t="s">
        <v>1186</v>
      </c>
      <c r="AJ59" s="11">
        <v>286</v>
      </c>
      <c r="AK59" s="12">
        <v>16.076447442383362</v>
      </c>
      <c r="AL59" s="11">
        <v>73</v>
      </c>
      <c r="AM59" s="12">
        <v>1.2965981141691725</v>
      </c>
      <c r="AN59" s="11">
        <v>613</v>
      </c>
      <c r="AO59" s="12">
        <v>34.457560427206296</v>
      </c>
      <c r="AP59" s="11">
        <v>1249</v>
      </c>
      <c r="AQ59" s="12">
        <v>12.912364327394826</v>
      </c>
      <c r="AR59" s="11">
        <v>92</v>
      </c>
      <c r="AS59" s="11">
        <v>266</v>
      </c>
    </row>
    <row r="60" spans="1:45" x14ac:dyDescent="0.25">
      <c r="A60" t="s">
        <v>202</v>
      </c>
      <c r="B60" t="s">
        <v>142</v>
      </c>
      <c r="C60" t="s">
        <v>361</v>
      </c>
      <c r="D60" s="11">
        <v>40252.000000000007</v>
      </c>
      <c r="E60" s="12">
        <v>0.63654256149123789</v>
      </c>
      <c r="F60" s="12" t="s">
        <v>54</v>
      </c>
      <c r="G60" s="12" t="s">
        <v>54</v>
      </c>
      <c r="H60" s="11">
        <v>1223</v>
      </c>
      <c r="I60" s="11">
        <v>391</v>
      </c>
      <c r="J60" s="11">
        <v>819</v>
      </c>
      <c r="K60" s="11">
        <v>128</v>
      </c>
      <c r="L60" s="12">
        <v>5.2609946568023016</v>
      </c>
      <c r="M60" s="11">
        <v>8454</v>
      </c>
      <c r="N60" s="11">
        <v>122</v>
      </c>
      <c r="O60" s="12">
        <v>1.602673716097347</v>
      </c>
      <c r="P60" s="11">
        <v>395</v>
      </c>
      <c r="Q60" s="11">
        <v>734</v>
      </c>
      <c r="R60" s="12">
        <v>1.8235118751863257</v>
      </c>
      <c r="S60" s="11">
        <v>353</v>
      </c>
      <c r="T60" s="11">
        <v>624</v>
      </c>
      <c r="U60" s="12">
        <v>1.5502335287687565</v>
      </c>
      <c r="V60" s="11">
        <v>42</v>
      </c>
      <c r="W60" s="11">
        <v>110</v>
      </c>
      <c r="X60" s="12">
        <v>0.27327834641756926</v>
      </c>
      <c r="Y60" s="11">
        <v>1376</v>
      </c>
      <c r="Z60" s="11">
        <v>2628</v>
      </c>
      <c r="AA60" s="12">
        <v>6.5288681307761092</v>
      </c>
      <c r="AB60" s="11">
        <v>368</v>
      </c>
      <c r="AC60" s="12">
        <v>1.6016482799961584</v>
      </c>
      <c r="AD60" s="11">
        <v>496</v>
      </c>
      <c r="AE60" s="12">
        <v>1.2322369074828576</v>
      </c>
      <c r="AF60" s="11">
        <v>1514</v>
      </c>
      <c r="AG60" s="12">
        <v>8.9676264286422409</v>
      </c>
      <c r="AH60" s="11" t="s">
        <v>1186</v>
      </c>
      <c r="AI60" s="12" t="s">
        <v>1186</v>
      </c>
      <c r="AJ60" s="11">
        <v>712</v>
      </c>
      <c r="AK60" s="12">
        <v>12.117086453369639</v>
      </c>
      <c r="AL60" s="11">
        <v>674</v>
      </c>
      <c r="AM60" s="12">
        <v>3.9921930072026877</v>
      </c>
      <c r="AN60" s="11">
        <v>1225</v>
      </c>
      <c r="AO60" s="12">
        <v>20.847515316541866</v>
      </c>
      <c r="AP60" s="11">
        <v>2569</v>
      </c>
      <c r="AQ60" s="12">
        <v>7.8707781414125657</v>
      </c>
      <c r="AR60" s="11">
        <v>371</v>
      </c>
      <c r="AS60" s="11">
        <v>567</v>
      </c>
    </row>
    <row r="61" spans="1:45" x14ac:dyDescent="0.25">
      <c r="A61" t="s">
        <v>203</v>
      </c>
      <c r="B61" t="s">
        <v>142</v>
      </c>
      <c r="C61" t="s">
        <v>362</v>
      </c>
      <c r="D61" s="11">
        <v>38580.000000000015</v>
      </c>
      <c r="E61" s="12">
        <v>0.84746169299727558</v>
      </c>
      <c r="F61" s="12" t="s">
        <v>54</v>
      </c>
      <c r="G61" s="12" t="s">
        <v>54</v>
      </c>
      <c r="H61" s="11">
        <v>1258</v>
      </c>
      <c r="I61" s="11">
        <v>259</v>
      </c>
      <c r="J61" s="11">
        <v>660</v>
      </c>
      <c r="K61" s="11">
        <v>76</v>
      </c>
      <c r="L61" s="12">
        <v>3.4910427193385392</v>
      </c>
      <c r="M61" s="11">
        <v>7376</v>
      </c>
      <c r="N61" s="11">
        <v>73</v>
      </c>
      <c r="O61" s="12">
        <v>1.0347530558474107</v>
      </c>
      <c r="P61" s="11">
        <v>272</v>
      </c>
      <c r="Q61" s="11">
        <v>476</v>
      </c>
      <c r="R61" s="12">
        <v>1.233799896319336</v>
      </c>
      <c r="S61" s="11">
        <v>244</v>
      </c>
      <c r="T61" s="11">
        <v>408</v>
      </c>
      <c r="U61" s="12">
        <v>1.0575427682737166</v>
      </c>
      <c r="V61" s="11">
        <v>28</v>
      </c>
      <c r="W61" s="11">
        <v>68</v>
      </c>
      <c r="X61" s="12">
        <v>0.17625712804561941</v>
      </c>
      <c r="Y61" s="11">
        <v>1225</v>
      </c>
      <c r="Z61" s="11">
        <v>2340</v>
      </c>
      <c r="AA61" s="12">
        <v>6.0653188180404332</v>
      </c>
      <c r="AB61" s="11">
        <v>413</v>
      </c>
      <c r="AC61" s="12">
        <v>1.9204592431338243</v>
      </c>
      <c r="AD61" s="11">
        <v>555</v>
      </c>
      <c r="AE61" s="12">
        <v>1.4385692068429232</v>
      </c>
      <c r="AF61" s="11">
        <v>1947</v>
      </c>
      <c r="AG61" s="12">
        <v>12.417755240096664</v>
      </c>
      <c r="AH61" s="11" t="s">
        <v>1186</v>
      </c>
      <c r="AI61" s="12" t="s">
        <v>1186</v>
      </c>
      <c r="AJ61" s="11">
        <v>635</v>
      </c>
      <c r="AK61" s="12">
        <v>11.012833853624697</v>
      </c>
      <c r="AL61" s="11">
        <v>2084</v>
      </c>
      <c r="AM61" s="12">
        <v>13.29152641004697</v>
      </c>
      <c r="AN61" s="11">
        <v>1191</v>
      </c>
      <c r="AO61" s="12">
        <v>20.65556711758585</v>
      </c>
      <c r="AP61" s="11">
        <v>2692</v>
      </c>
      <c r="AQ61" s="12">
        <v>8.5392067053167047</v>
      </c>
      <c r="AR61" s="11">
        <v>359</v>
      </c>
      <c r="AS61" s="11">
        <v>682</v>
      </c>
    </row>
    <row r="62" spans="1:45" x14ac:dyDescent="0.25">
      <c r="A62" t="s">
        <v>204</v>
      </c>
      <c r="B62" t="s">
        <v>142</v>
      </c>
      <c r="C62" t="s">
        <v>363</v>
      </c>
      <c r="D62" s="11">
        <v>20497.000000000004</v>
      </c>
      <c r="E62" s="12">
        <v>0.79635211364934566</v>
      </c>
      <c r="F62" s="12" t="s">
        <v>54</v>
      </c>
      <c r="G62" s="12" t="s">
        <v>54</v>
      </c>
      <c r="H62" s="11">
        <v>594</v>
      </c>
      <c r="I62" s="11">
        <v>155</v>
      </c>
      <c r="J62" s="11">
        <v>361</v>
      </c>
      <c r="K62" s="11">
        <v>30</v>
      </c>
      <c r="L62" s="12">
        <v>2.7027027027027026</v>
      </c>
      <c r="M62" s="11">
        <v>3880</v>
      </c>
      <c r="N62" s="11">
        <v>41</v>
      </c>
      <c r="O62" s="12">
        <v>1.1902467595693156</v>
      </c>
      <c r="P62" s="11">
        <v>135</v>
      </c>
      <c r="Q62" s="11">
        <v>271</v>
      </c>
      <c r="R62" s="12">
        <v>1.3221447041030392</v>
      </c>
      <c r="S62" s="11">
        <v>121</v>
      </c>
      <c r="T62" s="11">
        <v>238</v>
      </c>
      <c r="U62" s="12">
        <v>1.1611455334927059</v>
      </c>
      <c r="V62" s="11">
        <v>14</v>
      </c>
      <c r="W62" s="11">
        <v>33</v>
      </c>
      <c r="X62" s="12">
        <v>0.1609991706103332</v>
      </c>
      <c r="Y62" s="11">
        <v>622</v>
      </c>
      <c r="Z62" s="11">
        <v>1177</v>
      </c>
      <c r="AA62" s="12">
        <v>5.7423037517685502</v>
      </c>
      <c r="AB62" s="11">
        <v>129</v>
      </c>
      <c r="AC62" s="12">
        <v>1.1274207028065986</v>
      </c>
      <c r="AD62" s="11">
        <v>194</v>
      </c>
      <c r="AE62" s="12">
        <v>0.94647997267892847</v>
      </c>
      <c r="AF62" s="11">
        <v>793</v>
      </c>
      <c r="AG62" s="12">
        <v>9.7519683137133182</v>
      </c>
      <c r="AH62" s="11" t="s">
        <v>1186</v>
      </c>
      <c r="AI62" s="12" t="s">
        <v>1186</v>
      </c>
      <c r="AJ62" s="11">
        <v>256</v>
      </c>
      <c r="AK62" s="12">
        <v>8.5848423876592896</v>
      </c>
      <c r="AL62" s="11">
        <v>671</v>
      </c>
      <c r="AM62" s="12">
        <v>8.2516654962189619</v>
      </c>
      <c r="AN62" s="11">
        <v>570</v>
      </c>
      <c r="AO62" s="12">
        <v>19.114688128772634</v>
      </c>
      <c r="AP62" s="11">
        <v>1361</v>
      </c>
      <c r="AQ62" s="12">
        <v>7.9813111178192644</v>
      </c>
      <c r="AR62" s="11">
        <v>194</v>
      </c>
      <c r="AS62" s="11">
        <v>305</v>
      </c>
    </row>
    <row r="63" spans="1:45" x14ac:dyDescent="0.25">
      <c r="A63" t="s">
        <v>205</v>
      </c>
      <c r="B63" t="s">
        <v>144</v>
      </c>
      <c r="C63" t="s">
        <v>364</v>
      </c>
      <c r="D63" s="11">
        <v>1721.9999999999934</v>
      </c>
      <c r="E63" s="12">
        <v>-0.54835383308355912</v>
      </c>
      <c r="F63" s="12" t="s">
        <v>54</v>
      </c>
      <c r="G63" s="12" t="s">
        <v>54</v>
      </c>
      <c r="H63" s="11">
        <v>94</v>
      </c>
      <c r="I63" s="11">
        <v>24</v>
      </c>
      <c r="J63" s="11">
        <v>64</v>
      </c>
      <c r="K63" s="11">
        <v>15</v>
      </c>
      <c r="L63" s="12">
        <v>8.2417582417582409</v>
      </c>
      <c r="M63" s="11">
        <v>304</v>
      </c>
      <c r="N63" s="11" t="s">
        <v>1180</v>
      </c>
      <c r="O63" s="12" t="s">
        <v>1180</v>
      </c>
      <c r="P63" s="11">
        <v>55</v>
      </c>
      <c r="Q63" s="11">
        <v>115</v>
      </c>
      <c r="R63" s="12">
        <v>6.6782810685249965</v>
      </c>
      <c r="S63" s="11">
        <v>47</v>
      </c>
      <c r="T63" s="11">
        <v>96</v>
      </c>
      <c r="U63" s="12">
        <v>5.5749128919860844</v>
      </c>
      <c r="V63" s="11" t="s">
        <v>1180</v>
      </c>
      <c r="W63" s="11">
        <v>19</v>
      </c>
      <c r="X63" s="12">
        <v>1.1033681765389125</v>
      </c>
      <c r="Y63" s="11">
        <v>151</v>
      </c>
      <c r="Z63" s="11">
        <v>259</v>
      </c>
      <c r="AA63" s="12">
        <v>15.040650406504122</v>
      </c>
      <c r="AB63" s="11">
        <v>37</v>
      </c>
      <c r="AC63" s="12">
        <v>3.4680126863083478</v>
      </c>
      <c r="AD63" s="11">
        <v>53</v>
      </c>
      <c r="AE63" s="12">
        <v>3.0778164924506508</v>
      </c>
      <c r="AF63" s="11">
        <v>286</v>
      </c>
      <c r="AG63" s="12">
        <v>30.150271695335316</v>
      </c>
      <c r="AH63" s="11" t="s">
        <v>1186</v>
      </c>
      <c r="AI63" s="12" t="s">
        <v>1186</v>
      </c>
      <c r="AJ63" s="11">
        <v>100</v>
      </c>
      <c r="AK63" s="12">
        <v>27.624309392265197</v>
      </c>
      <c r="AL63" s="11">
        <v>321</v>
      </c>
      <c r="AM63" s="12">
        <v>33.839990259449785</v>
      </c>
      <c r="AN63" s="11">
        <v>147</v>
      </c>
      <c r="AO63" s="12">
        <v>40.607734806629836</v>
      </c>
      <c r="AP63" s="11">
        <v>325</v>
      </c>
      <c r="AQ63" s="12">
        <v>23.832085549680279</v>
      </c>
      <c r="AR63" s="11">
        <v>52</v>
      </c>
      <c r="AS63" s="11">
        <v>114</v>
      </c>
    </row>
    <row r="64" spans="1:45" x14ac:dyDescent="0.25">
      <c r="A64" t="s">
        <v>206</v>
      </c>
      <c r="B64" t="s">
        <v>142</v>
      </c>
      <c r="C64" t="s">
        <v>365</v>
      </c>
      <c r="D64" s="11">
        <v>8631.0000000000073</v>
      </c>
      <c r="E64" s="12">
        <v>-0.55376662285090417</v>
      </c>
      <c r="F64" s="12" t="s">
        <v>54</v>
      </c>
      <c r="G64" s="12" t="s">
        <v>54</v>
      </c>
      <c r="H64" s="11">
        <v>225</v>
      </c>
      <c r="I64" s="11">
        <v>165</v>
      </c>
      <c r="J64" s="11">
        <v>167</v>
      </c>
      <c r="K64" s="11">
        <v>15</v>
      </c>
      <c r="L64" s="12">
        <v>2.6929982046678633</v>
      </c>
      <c r="M64" s="11">
        <v>2002</v>
      </c>
      <c r="N64" s="11">
        <v>29</v>
      </c>
      <c r="O64" s="12">
        <v>1.4730312027336341</v>
      </c>
      <c r="P64" s="11">
        <v>58</v>
      </c>
      <c r="Q64" s="11">
        <v>106</v>
      </c>
      <c r="R64" s="12">
        <v>1.2281311551384533</v>
      </c>
      <c r="S64" s="11">
        <v>50</v>
      </c>
      <c r="T64" s="11">
        <v>84</v>
      </c>
      <c r="U64" s="12">
        <v>0.97323600973235924</v>
      </c>
      <c r="V64" s="11" t="s">
        <v>1180</v>
      </c>
      <c r="W64" s="11">
        <v>22</v>
      </c>
      <c r="X64" s="12">
        <v>0.25489514540609409</v>
      </c>
      <c r="Y64" s="11">
        <v>201</v>
      </c>
      <c r="Z64" s="11">
        <v>370</v>
      </c>
      <c r="AA64" s="12">
        <v>4.2868729000115824</v>
      </c>
      <c r="AB64" s="11">
        <v>58</v>
      </c>
      <c r="AC64" s="12">
        <v>1.1967175865401394</v>
      </c>
      <c r="AD64" s="11">
        <v>98</v>
      </c>
      <c r="AE64" s="12">
        <v>1.1354420113544192</v>
      </c>
      <c r="AF64" s="11">
        <v>374</v>
      </c>
      <c r="AG64" s="12">
        <v>9.243964743480328</v>
      </c>
      <c r="AH64" s="11" t="s">
        <v>1186</v>
      </c>
      <c r="AI64" s="12" t="s">
        <v>1186</v>
      </c>
      <c r="AJ64" s="11">
        <v>132</v>
      </c>
      <c r="AK64" s="12">
        <v>12.803103782735208</v>
      </c>
      <c r="AL64" s="11">
        <v>716</v>
      </c>
      <c r="AM64" s="12">
        <v>17.697002022277847</v>
      </c>
      <c r="AN64" s="11">
        <v>313</v>
      </c>
      <c r="AO64" s="12">
        <v>30.358874878758485</v>
      </c>
      <c r="AP64" s="11">
        <v>739</v>
      </c>
      <c r="AQ64" s="12">
        <v>11.092314568462912</v>
      </c>
      <c r="AR64" s="11">
        <v>84</v>
      </c>
      <c r="AS64" s="11">
        <v>169</v>
      </c>
    </row>
    <row r="65" spans="1:45" x14ac:dyDescent="0.25">
      <c r="A65" t="s">
        <v>207</v>
      </c>
      <c r="B65" t="s">
        <v>144</v>
      </c>
      <c r="C65" t="s">
        <v>366</v>
      </c>
      <c r="D65" s="11">
        <v>56082.000000000007</v>
      </c>
      <c r="E65" s="12">
        <v>0.54700364112147959</v>
      </c>
      <c r="F65" s="12" t="s">
        <v>54</v>
      </c>
      <c r="G65" s="12" t="s">
        <v>54</v>
      </c>
      <c r="H65" s="11">
        <v>2765</v>
      </c>
      <c r="I65" s="11">
        <v>718</v>
      </c>
      <c r="J65" s="11">
        <v>1545</v>
      </c>
      <c r="K65" s="11">
        <v>330</v>
      </c>
      <c r="L65" s="12">
        <v>6.5632458233890221</v>
      </c>
      <c r="M65" s="11">
        <v>12776</v>
      </c>
      <c r="N65" s="11">
        <v>309</v>
      </c>
      <c r="O65" s="12">
        <v>2.4843897165968492</v>
      </c>
      <c r="P65" s="11">
        <v>1314</v>
      </c>
      <c r="Q65" s="11">
        <v>2718</v>
      </c>
      <c r="R65" s="12">
        <v>4.8464748047501862</v>
      </c>
      <c r="S65" s="11">
        <v>1173</v>
      </c>
      <c r="T65" s="11">
        <v>2320</v>
      </c>
      <c r="U65" s="12">
        <v>4.1367996861738163</v>
      </c>
      <c r="V65" s="11">
        <v>141</v>
      </c>
      <c r="W65" s="11">
        <v>398</v>
      </c>
      <c r="X65" s="12">
        <v>0.70967511857637022</v>
      </c>
      <c r="Y65" s="11">
        <v>2946</v>
      </c>
      <c r="Z65" s="11">
        <v>5728</v>
      </c>
      <c r="AA65" s="12">
        <v>10.213615776898113</v>
      </c>
      <c r="AB65" s="11">
        <v>933</v>
      </c>
      <c r="AC65" s="12">
        <v>3.0187120302152111</v>
      </c>
      <c r="AD65" s="11">
        <v>1248</v>
      </c>
      <c r="AE65" s="12">
        <v>2.225312934631432</v>
      </c>
      <c r="AF65" s="11">
        <v>4379</v>
      </c>
      <c r="AG65" s="12">
        <v>17.157971273993358</v>
      </c>
      <c r="AH65" s="11" t="s">
        <v>1186</v>
      </c>
      <c r="AI65" s="12" t="s">
        <v>1186</v>
      </c>
      <c r="AJ65" s="11">
        <v>2172</v>
      </c>
      <c r="AK65" s="12">
        <v>22.803149606299215</v>
      </c>
      <c r="AL65" s="11">
        <v>1991</v>
      </c>
      <c r="AM65" s="12">
        <v>7.8012150734233332</v>
      </c>
      <c r="AN65" s="11">
        <v>3323</v>
      </c>
      <c r="AO65" s="12">
        <v>34.887139107611546</v>
      </c>
      <c r="AP65" s="11">
        <v>7214</v>
      </c>
      <c r="AQ65" s="12">
        <v>16.529062781343224</v>
      </c>
      <c r="AR65" s="11">
        <v>877</v>
      </c>
      <c r="AS65" s="11">
        <v>1847</v>
      </c>
    </row>
    <row r="66" spans="1:45" x14ac:dyDescent="0.25">
      <c r="A66" t="s">
        <v>208</v>
      </c>
      <c r="B66" t="s">
        <v>142</v>
      </c>
      <c r="C66" t="s">
        <v>367</v>
      </c>
      <c r="D66" s="11">
        <v>44282.999999999978</v>
      </c>
      <c r="E66" s="12">
        <v>0.22965226040787545</v>
      </c>
      <c r="F66" s="12" t="s">
        <v>54</v>
      </c>
      <c r="G66" s="12" t="s">
        <v>54</v>
      </c>
      <c r="H66" s="11">
        <v>1916</v>
      </c>
      <c r="I66" s="11">
        <v>543</v>
      </c>
      <c r="J66" s="11">
        <v>1065</v>
      </c>
      <c r="K66" s="11">
        <v>196</v>
      </c>
      <c r="L66" s="12">
        <v>5.5618615209988649</v>
      </c>
      <c r="M66" s="11">
        <v>9807</v>
      </c>
      <c r="N66" s="11">
        <v>170</v>
      </c>
      <c r="O66" s="12">
        <v>1.7862766732466524</v>
      </c>
      <c r="P66" s="11">
        <v>639</v>
      </c>
      <c r="Q66" s="11">
        <v>1228</v>
      </c>
      <c r="R66" s="12">
        <v>2.7730731883567072</v>
      </c>
      <c r="S66" s="11">
        <v>567</v>
      </c>
      <c r="T66" s="11">
        <v>1004</v>
      </c>
      <c r="U66" s="12">
        <v>2.2672357338030404</v>
      </c>
      <c r="V66" s="11">
        <v>72</v>
      </c>
      <c r="W66" s="11">
        <v>224</v>
      </c>
      <c r="X66" s="12">
        <v>0.50583745455366647</v>
      </c>
      <c r="Y66" s="11">
        <v>1699</v>
      </c>
      <c r="Z66" s="11">
        <v>3544</v>
      </c>
      <c r="AA66" s="12">
        <v>8.0030711559740801</v>
      </c>
      <c r="AB66" s="11">
        <v>815</v>
      </c>
      <c r="AC66" s="12">
        <v>3.3841556488761375</v>
      </c>
      <c r="AD66" s="11">
        <v>1110</v>
      </c>
      <c r="AE66" s="12">
        <v>2.5066052435471864</v>
      </c>
      <c r="AF66" s="11">
        <v>3084</v>
      </c>
      <c r="AG66" s="12">
        <v>16.229473546677262</v>
      </c>
      <c r="AH66" s="11" t="s">
        <v>1186</v>
      </c>
      <c r="AI66" s="12" t="s">
        <v>1186</v>
      </c>
      <c r="AJ66" s="11">
        <v>1337</v>
      </c>
      <c r="AK66" s="12">
        <v>18.868190798758114</v>
      </c>
      <c r="AL66" s="11">
        <v>1735</v>
      </c>
      <c r="AM66" s="12">
        <v>9.1303944888083812</v>
      </c>
      <c r="AN66" s="11">
        <v>2173</v>
      </c>
      <c r="AO66" s="12">
        <v>30.666102173299464</v>
      </c>
      <c r="AP66" s="11">
        <v>4770</v>
      </c>
      <c r="AQ66" s="12">
        <v>13.720302526667522</v>
      </c>
      <c r="AR66" s="11">
        <v>581</v>
      </c>
      <c r="AS66" s="11">
        <v>1286</v>
      </c>
    </row>
    <row r="67" spans="1:45" x14ac:dyDescent="0.25">
      <c r="A67" t="s">
        <v>209</v>
      </c>
      <c r="B67" t="s">
        <v>142</v>
      </c>
      <c r="C67" t="s">
        <v>1200</v>
      </c>
      <c r="D67" s="11">
        <v>14669.999999999991</v>
      </c>
      <c r="E67" s="12">
        <v>-0.86593126886238547</v>
      </c>
      <c r="F67" s="12" t="s">
        <v>54</v>
      </c>
      <c r="G67" s="12" t="s">
        <v>54</v>
      </c>
      <c r="H67" s="11">
        <v>509</v>
      </c>
      <c r="I67" s="11">
        <v>228</v>
      </c>
      <c r="J67" s="11">
        <v>291</v>
      </c>
      <c r="K67" s="11">
        <v>51</v>
      </c>
      <c r="L67" s="12">
        <v>4.9610894941634243</v>
      </c>
      <c r="M67" s="11">
        <v>3759</v>
      </c>
      <c r="N67" s="11">
        <v>66</v>
      </c>
      <c r="O67" s="12">
        <v>1.899184364353588</v>
      </c>
      <c r="P67" s="11">
        <v>150</v>
      </c>
      <c r="Q67" s="11">
        <v>291</v>
      </c>
      <c r="R67" s="12">
        <v>1.9836400817995921</v>
      </c>
      <c r="S67" s="11">
        <v>127</v>
      </c>
      <c r="T67" s="11">
        <v>231</v>
      </c>
      <c r="U67" s="12">
        <v>1.5746421267893669</v>
      </c>
      <c r="V67" s="11">
        <v>23</v>
      </c>
      <c r="W67" s="11">
        <v>60</v>
      </c>
      <c r="X67" s="12">
        <v>0.40899795501022518</v>
      </c>
      <c r="Y67" s="11">
        <v>500</v>
      </c>
      <c r="Z67" s="11">
        <v>983</v>
      </c>
      <c r="AA67" s="12">
        <v>6.700749829584189</v>
      </c>
      <c r="AB67" s="11">
        <v>188</v>
      </c>
      <c r="AC67" s="12">
        <v>2.3095044115809391</v>
      </c>
      <c r="AD67" s="11">
        <v>250</v>
      </c>
      <c r="AE67" s="12">
        <v>1.7041581458759385</v>
      </c>
      <c r="AF67" s="11">
        <v>931</v>
      </c>
      <c r="AG67" s="12">
        <v>13.334850982671496</v>
      </c>
      <c r="AH67" s="11" t="s">
        <v>1186</v>
      </c>
      <c r="AI67" s="12" t="s">
        <v>1186</v>
      </c>
      <c r="AJ67" s="11">
        <v>323</v>
      </c>
      <c r="AK67" s="12">
        <v>17.071881606765327</v>
      </c>
      <c r="AL67" s="11">
        <v>1261</v>
      </c>
      <c r="AM67" s="12">
        <v>18.061489891674281</v>
      </c>
      <c r="AN67" s="11">
        <v>561</v>
      </c>
      <c r="AO67" s="12">
        <v>29.651162790697676</v>
      </c>
      <c r="AP67" s="11">
        <v>1329</v>
      </c>
      <c r="AQ67" s="12">
        <v>11.871557827435458</v>
      </c>
      <c r="AR67" s="11">
        <v>180</v>
      </c>
      <c r="AS67" s="11">
        <v>367</v>
      </c>
    </row>
    <row r="68" spans="1:45" x14ac:dyDescent="0.25">
      <c r="A68" t="s">
        <v>210</v>
      </c>
      <c r="B68" t="s">
        <v>142</v>
      </c>
      <c r="C68" t="s">
        <v>368</v>
      </c>
      <c r="D68" s="11">
        <v>22271</v>
      </c>
      <c r="E68" s="12">
        <v>0.83031031426485935</v>
      </c>
      <c r="F68" s="12" t="s">
        <v>54</v>
      </c>
      <c r="G68" s="12" t="s">
        <v>54</v>
      </c>
      <c r="H68" s="11">
        <v>719</v>
      </c>
      <c r="I68" s="11">
        <v>189</v>
      </c>
      <c r="J68" s="11">
        <v>483</v>
      </c>
      <c r="K68" s="11">
        <v>55</v>
      </c>
      <c r="L68" s="12">
        <v>3.9539899352983463</v>
      </c>
      <c r="M68" s="11">
        <v>4658</v>
      </c>
      <c r="N68" s="11">
        <v>52</v>
      </c>
      <c r="O68" s="12">
        <v>1.2843687524173413</v>
      </c>
      <c r="P68" s="11">
        <v>184</v>
      </c>
      <c r="Q68" s="11">
        <v>378</v>
      </c>
      <c r="R68" s="12">
        <v>1.6972744825108885</v>
      </c>
      <c r="S68" s="11">
        <v>154</v>
      </c>
      <c r="T68" s="11">
        <v>296</v>
      </c>
      <c r="U68" s="12">
        <v>1.3290826635535</v>
      </c>
      <c r="V68" s="11">
        <v>30</v>
      </c>
      <c r="W68" s="11">
        <v>82</v>
      </c>
      <c r="X68" s="12">
        <v>0.36819181895738856</v>
      </c>
      <c r="Y68" s="11">
        <v>735</v>
      </c>
      <c r="Z68" s="11">
        <v>1532</v>
      </c>
      <c r="AA68" s="12">
        <v>6.878900812716088</v>
      </c>
      <c r="AB68" s="11">
        <v>158</v>
      </c>
      <c r="AC68" s="12">
        <v>1.2773034161836034</v>
      </c>
      <c r="AD68" s="11">
        <v>286</v>
      </c>
      <c r="AE68" s="12">
        <v>1.2841812222172333</v>
      </c>
      <c r="AF68" s="11">
        <v>997</v>
      </c>
      <c r="AG68" s="12">
        <v>10.946677183522585</v>
      </c>
      <c r="AH68" s="11" t="s">
        <v>1186</v>
      </c>
      <c r="AI68" s="12" t="s">
        <v>1186</v>
      </c>
      <c r="AJ68" s="11">
        <v>329</v>
      </c>
      <c r="AK68" s="12">
        <v>10.284463894967178</v>
      </c>
      <c r="AL68" s="11">
        <v>918</v>
      </c>
      <c r="AM68" s="12">
        <v>10.079287517024808</v>
      </c>
      <c r="AN68" s="11">
        <v>715</v>
      </c>
      <c r="AO68" s="12">
        <v>22.350734604563925</v>
      </c>
      <c r="AP68" s="11">
        <v>1790</v>
      </c>
      <c r="AQ68" s="12">
        <v>9.8231188279237305</v>
      </c>
      <c r="AR68" s="11">
        <v>227</v>
      </c>
      <c r="AS68" s="11">
        <v>398</v>
      </c>
    </row>
    <row r="69" spans="1:45" x14ac:dyDescent="0.25">
      <c r="A69" t="s">
        <v>211</v>
      </c>
      <c r="B69" t="s">
        <v>142</v>
      </c>
      <c r="C69" t="s">
        <v>369</v>
      </c>
      <c r="D69" s="11">
        <v>37425.000000000015</v>
      </c>
      <c r="E69" s="12">
        <v>5.5670678403507701E-2</v>
      </c>
      <c r="F69" s="12" t="s">
        <v>54</v>
      </c>
      <c r="G69" s="12" t="s">
        <v>54</v>
      </c>
      <c r="H69" s="11">
        <v>2317</v>
      </c>
      <c r="I69" s="11">
        <v>497</v>
      </c>
      <c r="J69" s="11">
        <v>1039</v>
      </c>
      <c r="K69" s="11">
        <v>412</v>
      </c>
      <c r="L69" s="12">
        <v>10.692966519595121</v>
      </c>
      <c r="M69" s="11">
        <v>10172</v>
      </c>
      <c r="N69" s="11">
        <v>327</v>
      </c>
      <c r="O69" s="12">
        <v>3.5168682258916957</v>
      </c>
      <c r="P69" s="11">
        <v>1173</v>
      </c>
      <c r="Q69" s="11">
        <v>2371</v>
      </c>
      <c r="R69" s="12">
        <v>6.335337341349363</v>
      </c>
      <c r="S69" s="11">
        <v>1056</v>
      </c>
      <c r="T69" s="11">
        <v>2020</v>
      </c>
      <c r="U69" s="12">
        <v>5.3974615898463574</v>
      </c>
      <c r="V69" s="11">
        <v>117</v>
      </c>
      <c r="W69" s="11">
        <v>351</v>
      </c>
      <c r="X69" s="12">
        <v>0.93787575150300562</v>
      </c>
      <c r="Y69" s="11">
        <v>2082</v>
      </c>
      <c r="Z69" s="11">
        <v>4353</v>
      </c>
      <c r="AA69" s="12">
        <v>11.631262525050095</v>
      </c>
      <c r="AB69" s="11">
        <v>690</v>
      </c>
      <c r="AC69" s="12">
        <v>3.4167000622400261</v>
      </c>
      <c r="AD69" s="11">
        <v>1002</v>
      </c>
      <c r="AE69" s="12">
        <v>2.6773547094188368</v>
      </c>
      <c r="AF69" s="11">
        <v>3428</v>
      </c>
      <c r="AG69" s="12">
        <v>19.832736854480981</v>
      </c>
      <c r="AH69" s="11" t="s">
        <v>1186</v>
      </c>
      <c r="AI69" s="12" t="s">
        <v>1186</v>
      </c>
      <c r="AJ69" s="11">
        <v>1745</v>
      </c>
      <c r="AK69" s="12">
        <v>27.437106918238996</v>
      </c>
      <c r="AL69" s="11">
        <v>1679</v>
      </c>
      <c r="AM69" s="12">
        <v>9.7138754896947397</v>
      </c>
      <c r="AN69" s="11">
        <v>2669</v>
      </c>
      <c r="AO69" s="12">
        <v>41.965408805031444</v>
      </c>
      <c r="AP69" s="11">
        <v>6018</v>
      </c>
      <c r="AQ69" s="12">
        <v>21.395846295532156</v>
      </c>
      <c r="AR69" s="11">
        <v>606</v>
      </c>
      <c r="AS69" s="11">
        <v>1588</v>
      </c>
    </row>
    <row r="70" spans="1:45" x14ac:dyDescent="0.25">
      <c r="A70" t="s">
        <v>212</v>
      </c>
      <c r="B70" t="s">
        <v>144</v>
      </c>
      <c r="C70" t="s">
        <v>370</v>
      </c>
      <c r="D70" s="11">
        <v>67028</v>
      </c>
      <c r="E70" s="12">
        <v>0.84859837059683141</v>
      </c>
      <c r="F70" s="12" t="s">
        <v>54</v>
      </c>
      <c r="G70" s="12" t="s">
        <v>54</v>
      </c>
      <c r="H70" s="11">
        <v>2677</v>
      </c>
      <c r="I70" s="11">
        <v>647</v>
      </c>
      <c r="J70" s="11">
        <v>1538</v>
      </c>
      <c r="K70" s="11">
        <v>287</v>
      </c>
      <c r="L70" s="12">
        <v>5.9029206088029618</v>
      </c>
      <c r="M70" s="11">
        <v>14220</v>
      </c>
      <c r="N70" s="11">
        <v>264</v>
      </c>
      <c r="O70" s="12">
        <v>2.045154108358453</v>
      </c>
      <c r="P70" s="11">
        <v>1388</v>
      </c>
      <c r="Q70" s="11">
        <v>3024</v>
      </c>
      <c r="R70" s="12">
        <v>4.5115474130214235</v>
      </c>
      <c r="S70" s="11">
        <v>1274</v>
      </c>
      <c r="T70" s="11">
        <v>2684</v>
      </c>
      <c r="U70" s="12">
        <v>4.004296711821925</v>
      </c>
      <c r="V70" s="11">
        <v>114</v>
      </c>
      <c r="W70" s="11">
        <v>340</v>
      </c>
      <c r="X70" s="12">
        <v>0.50725070119949867</v>
      </c>
      <c r="Y70" s="11">
        <v>2810</v>
      </c>
      <c r="Z70" s="11">
        <v>5343</v>
      </c>
      <c r="AA70" s="12">
        <v>7.9712955779674157</v>
      </c>
      <c r="AB70" s="11">
        <v>931</v>
      </c>
      <c r="AC70" s="12">
        <v>2.460722062120182</v>
      </c>
      <c r="AD70" s="11">
        <v>1245</v>
      </c>
      <c r="AE70" s="12">
        <v>1.8574327146863998</v>
      </c>
      <c r="AF70" s="11">
        <v>4166</v>
      </c>
      <c r="AG70" s="12">
        <v>14.419418389527161</v>
      </c>
      <c r="AH70" s="11" t="s">
        <v>1186</v>
      </c>
      <c r="AI70" s="12" t="s">
        <v>1186</v>
      </c>
      <c r="AJ70" s="11">
        <v>2248</v>
      </c>
      <c r="AK70" s="12">
        <v>20.482915717539861</v>
      </c>
      <c r="AL70" s="11">
        <v>2540</v>
      </c>
      <c r="AM70" s="12">
        <v>8.7914840877097902</v>
      </c>
      <c r="AN70" s="11">
        <v>3187</v>
      </c>
      <c r="AO70" s="12">
        <v>29.038724373576308</v>
      </c>
      <c r="AP70" s="11">
        <v>6939</v>
      </c>
      <c r="AQ70" s="12">
        <v>12.821641066029283</v>
      </c>
      <c r="AR70" s="11">
        <v>862</v>
      </c>
      <c r="AS70" s="11">
        <v>1762</v>
      </c>
    </row>
    <row r="71" spans="1:45" x14ac:dyDescent="0.25">
      <c r="A71" t="s">
        <v>213</v>
      </c>
      <c r="B71" t="s">
        <v>142</v>
      </c>
      <c r="C71" t="s">
        <v>371</v>
      </c>
      <c r="D71" s="11">
        <v>27582.999999999996</v>
      </c>
      <c r="E71" s="12">
        <v>-0.24329262155269316</v>
      </c>
      <c r="F71" s="12" t="s">
        <v>54</v>
      </c>
      <c r="G71" s="12" t="s">
        <v>54</v>
      </c>
      <c r="H71" s="11">
        <v>1136</v>
      </c>
      <c r="I71" s="11">
        <v>291</v>
      </c>
      <c r="J71" s="11">
        <v>545</v>
      </c>
      <c r="K71" s="11">
        <v>196</v>
      </c>
      <c r="L71" s="12">
        <v>9.939148073022313</v>
      </c>
      <c r="M71" s="11">
        <v>7556</v>
      </c>
      <c r="N71" s="11">
        <v>174</v>
      </c>
      <c r="O71" s="12">
        <v>2.2001871814895346</v>
      </c>
      <c r="P71" s="11">
        <v>580</v>
      </c>
      <c r="Q71" s="11">
        <v>1036</v>
      </c>
      <c r="R71" s="12">
        <v>3.7559366276329631</v>
      </c>
      <c r="S71" s="11">
        <v>543</v>
      </c>
      <c r="T71" s="11">
        <v>932</v>
      </c>
      <c r="U71" s="12">
        <v>3.3788927962875692</v>
      </c>
      <c r="V71" s="11">
        <v>37</v>
      </c>
      <c r="W71" s="11">
        <v>104</v>
      </c>
      <c r="X71" s="12">
        <v>0.37704383134539393</v>
      </c>
      <c r="Y71" s="11">
        <v>1333</v>
      </c>
      <c r="Z71" s="11">
        <v>2637</v>
      </c>
      <c r="AA71" s="12">
        <v>9.5602363774788834</v>
      </c>
      <c r="AB71" s="11">
        <v>588</v>
      </c>
      <c r="AC71" s="12">
        <v>4.0088846335027268</v>
      </c>
      <c r="AD71" s="11">
        <v>743</v>
      </c>
      <c r="AE71" s="12">
        <v>2.6936881412464202</v>
      </c>
      <c r="AF71" s="11">
        <v>2024</v>
      </c>
      <c r="AG71" s="12">
        <v>15.448761561562407</v>
      </c>
      <c r="AH71" s="11" t="s">
        <v>1186</v>
      </c>
      <c r="AI71" s="12" t="s">
        <v>1186</v>
      </c>
      <c r="AJ71" s="11">
        <v>1114</v>
      </c>
      <c r="AK71" s="12">
        <v>27.947817360762667</v>
      </c>
      <c r="AL71" s="11">
        <v>440</v>
      </c>
      <c r="AM71" s="12">
        <v>3.3584264264266106</v>
      </c>
      <c r="AN71" s="11">
        <v>1752</v>
      </c>
      <c r="AO71" s="12">
        <v>43.953838434520826</v>
      </c>
      <c r="AP71" s="11">
        <v>3659</v>
      </c>
      <c r="AQ71" s="12">
        <v>18.597599723607921</v>
      </c>
      <c r="AR71" s="11">
        <v>318</v>
      </c>
      <c r="AS71" s="11">
        <v>909</v>
      </c>
    </row>
    <row r="72" spans="1:45" x14ac:dyDescent="0.25">
      <c r="A72" t="s">
        <v>214</v>
      </c>
      <c r="B72" t="s">
        <v>142</v>
      </c>
      <c r="C72" t="s">
        <v>372</v>
      </c>
      <c r="D72" s="11">
        <v>20522.000000000015</v>
      </c>
      <c r="E72" s="12">
        <v>1.8127105956250222</v>
      </c>
      <c r="F72" s="12" t="s">
        <v>54</v>
      </c>
      <c r="G72" s="12" t="s">
        <v>54</v>
      </c>
      <c r="H72" s="11">
        <v>761</v>
      </c>
      <c r="I72" s="11">
        <v>155</v>
      </c>
      <c r="J72" s="11">
        <v>325</v>
      </c>
      <c r="K72" s="11">
        <v>51</v>
      </c>
      <c r="L72" s="12">
        <v>4.10958904109589</v>
      </c>
      <c r="M72" s="11">
        <v>2907</v>
      </c>
      <c r="N72" s="11">
        <v>43</v>
      </c>
      <c r="O72" s="12">
        <v>1.4234235282814223</v>
      </c>
      <c r="P72" s="11">
        <v>102</v>
      </c>
      <c r="Q72" s="11">
        <v>181</v>
      </c>
      <c r="R72" s="12">
        <v>0.88198031380956954</v>
      </c>
      <c r="S72" s="11">
        <v>86</v>
      </c>
      <c r="T72" s="11">
        <v>138</v>
      </c>
      <c r="U72" s="12">
        <v>0.67244907903713047</v>
      </c>
      <c r="V72" s="11">
        <v>16</v>
      </c>
      <c r="W72" s="11">
        <v>43</v>
      </c>
      <c r="X72" s="12">
        <v>0.20953123477243921</v>
      </c>
      <c r="Y72" s="11">
        <v>399</v>
      </c>
      <c r="Z72" s="11">
        <v>765</v>
      </c>
      <c r="AA72" s="12">
        <v>3.7277068511840925</v>
      </c>
      <c r="AB72" s="11">
        <v>202</v>
      </c>
      <c r="AC72" s="12">
        <v>1.6967119111525992</v>
      </c>
      <c r="AD72" s="11">
        <v>258</v>
      </c>
      <c r="AE72" s="12">
        <v>1.2571874086346351</v>
      </c>
      <c r="AF72" s="11">
        <v>716</v>
      </c>
      <c r="AG72" s="12">
        <v>8.5994427833291862</v>
      </c>
      <c r="AH72" s="11" t="s">
        <v>1186</v>
      </c>
      <c r="AI72" s="12" t="s">
        <v>1186</v>
      </c>
      <c r="AJ72" s="11">
        <v>301</v>
      </c>
      <c r="AK72" s="12">
        <v>12.852263023057217</v>
      </c>
      <c r="AL72" s="11">
        <v>543</v>
      </c>
      <c r="AM72" s="12">
        <v>6.5216444571895931</v>
      </c>
      <c r="AN72" s="11">
        <v>485</v>
      </c>
      <c r="AO72" s="12">
        <v>20.708795900939368</v>
      </c>
      <c r="AP72" s="11">
        <v>1122</v>
      </c>
      <c r="AQ72" s="12">
        <v>6.411020410485019</v>
      </c>
      <c r="AR72" s="11">
        <v>171</v>
      </c>
      <c r="AS72" s="11">
        <v>249</v>
      </c>
    </row>
    <row r="73" spans="1:45" x14ac:dyDescent="0.25">
      <c r="A73" t="s">
        <v>215</v>
      </c>
      <c r="B73" t="s">
        <v>142</v>
      </c>
      <c r="C73" t="s">
        <v>373</v>
      </c>
      <c r="D73" s="11">
        <v>75</v>
      </c>
      <c r="E73" s="12">
        <v>-1.5274353645740923</v>
      </c>
      <c r="F73" s="12" t="s">
        <v>54</v>
      </c>
      <c r="G73" s="12" t="s">
        <v>54</v>
      </c>
      <c r="H73" s="11" t="s">
        <v>1180</v>
      </c>
      <c r="I73" s="11" t="s">
        <v>1180</v>
      </c>
      <c r="J73" s="11">
        <v>0</v>
      </c>
      <c r="K73" s="11" t="s">
        <v>1180</v>
      </c>
      <c r="L73" s="12" t="s">
        <v>1180</v>
      </c>
      <c r="M73" s="11">
        <v>27</v>
      </c>
      <c r="N73" s="11" t="s">
        <v>1180</v>
      </c>
      <c r="O73" s="12" t="s">
        <v>1180</v>
      </c>
      <c r="P73" s="11" t="s">
        <v>1180</v>
      </c>
      <c r="Q73" s="11" t="s">
        <v>1180</v>
      </c>
      <c r="R73" s="12" t="s">
        <v>1180</v>
      </c>
      <c r="S73" s="11" t="s">
        <v>1180</v>
      </c>
      <c r="T73" s="11" t="s">
        <v>1180</v>
      </c>
      <c r="U73" s="12" t="s">
        <v>1180</v>
      </c>
      <c r="V73" s="11">
        <v>0</v>
      </c>
      <c r="W73" s="11">
        <v>0</v>
      </c>
      <c r="X73" s="12">
        <v>0</v>
      </c>
      <c r="Y73" s="11" t="s">
        <v>1180</v>
      </c>
      <c r="Z73" s="11" t="s">
        <v>1180</v>
      </c>
      <c r="AA73" s="12" t="s">
        <v>1180</v>
      </c>
      <c r="AB73" s="11">
        <v>0</v>
      </c>
      <c r="AC73" s="12">
        <v>0</v>
      </c>
      <c r="AD73" s="11">
        <v>0</v>
      </c>
      <c r="AE73" s="12">
        <v>0</v>
      </c>
      <c r="AF73" s="11" t="s">
        <v>1180</v>
      </c>
      <c r="AG73" s="12" t="s">
        <v>1180</v>
      </c>
      <c r="AH73" s="11" t="s">
        <v>1186</v>
      </c>
      <c r="AI73" s="12" t="s">
        <v>1186</v>
      </c>
      <c r="AJ73" s="11" t="s">
        <v>1180</v>
      </c>
      <c r="AK73" s="12" t="s">
        <v>1180</v>
      </c>
      <c r="AL73" s="11">
        <v>0</v>
      </c>
      <c r="AM73" s="12">
        <v>0</v>
      </c>
      <c r="AN73" s="11" t="s">
        <v>1180</v>
      </c>
      <c r="AO73" s="12" t="s">
        <v>1180</v>
      </c>
      <c r="AP73" s="11">
        <v>21</v>
      </c>
      <c r="AQ73" s="12">
        <v>44.680851063829785</v>
      </c>
      <c r="AR73" s="11" t="s">
        <v>1180</v>
      </c>
      <c r="AS73" s="11" t="s">
        <v>1180</v>
      </c>
    </row>
    <row r="74" spans="1:45" x14ac:dyDescent="0.25">
      <c r="A74" t="s">
        <v>216</v>
      </c>
      <c r="B74" t="s">
        <v>144</v>
      </c>
      <c r="C74" t="s">
        <v>374</v>
      </c>
      <c r="D74" s="11">
        <v>61905.000000000029</v>
      </c>
      <c r="E74" s="12">
        <v>-0.71302605438973155</v>
      </c>
      <c r="F74" s="12" t="s">
        <v>54</v>
      </c>
      <c r="G74" s="12" t="s">
        <v>54</v>
      </c>
      <c r="H74" s="11">
        <v>3679</v>
      </c>
      <c r="I74" s="11">
        <v>725</v>
      </c>
      <c r="J74" s="11">
        <v>1469</v>
      </c>
      <c r="K74" s="11">
        <v>582</v>
      </c>
      <c r="L74" s="12">
        <v>9.9097565128554397</v>
      </c>
      <c r="M74" s="11">
        <v>17115</v>
      </c>
      <c r="N74" s="11">
        <v>602</v>
      </c>
      <c r="O74" s="12">
        <v>3.5848178739236367</v>
      </c>
      <c r="P74" s="11">
        <v>2389</v>
      </c>
      <c r="Q74" s="11">
        <v>4960</v>
      </c>
      <c r="R74" s="12">
        <v>8.0122768758581664</v>
      </c>
      <c r="S74" s="11">
        <v>2066</v>
      </c>
      <c r="T74" s="11">
        <v>3963</v>
      </c>
      <c r="U74" s="12">
        <v>6.40174460867458</v>
      </c>
      <c r="V74" s="11">
        <v>323</v>
      </c>
      <c r="W74" s="11">
        <v>997</v>
      </c>
      <c r="X74" s="12">
        <v>1.6105322671835869</v>
      </c>
      <c r="Y74" s="11">
        <v>3424</v>
      </c>
      <c r="Z74" s="11">
        <v>6537</v>
      </c>
      <c r="AA74" s="12">
        <v>10.559728616428393</v>
      </c>
      <c r="AB74" s="11">
        <v>2035</v>
      </c>
      <c r="AC74" s="12">
        <v>6.2688127277616763</v>
      </c>
      <c r="AD74" s="11">
        <v>2910</v>
      </c>
      <c r="AE74" s="12">
        <v>4.7007511509571094</v>
      </c>
      <c r="AF74" s="11">
        <v>8032</v>
      </c>
      <c r="AG74" s="12">
        <v>26.197079768542419</v>
      </c>
      <c r="AH74" s="11" t="s">
        <v>1186</v>
      </c>
      <c r="AI74" s="12" t="s">
        <v>1186</v>
      </c>
      <c r="AJ74" s="11">
        <v>4256</v>
      </c>
      <c r="AK74" s="12">
        <v>36.494597839135658</v>
      </c>
      <c r="AL74" s="11">
        <v>5684</v>
      </c>
      <c r="AM74" s="12">
        <v>18.53886969676234</v>
      </c>
      <c r="AN74" s="11">
        <v>5453</v>
      </c>
      <c r="AO74" s="12">
        <v>46.758703481392558</v>
      </c>
      <c r="AP74" s="11">
        <v>11314</v>
      </c>
      <c r="AQ74" s="12">
        <v>25.079825179717901</v>
      </c>
      <c r="AR74" s="11">
        <v>1456</v>
      </c>
      <c r="AS74" s="11">
        <v>3711</v>
      </c>
    </row>
    <row r="75" spans="1:45" x14ac:dyDescent="0.25">
      <c r="A75" t="s">
        <v>217</v>
      </c>
      <c r="B75" t="s">
        <v>144</v>
      </c>
      <c r="C75" t="s">
        <v>375</v>
      </c>
      <c r="D75" s="11">
        <v>63828.000000000015</v>
      </c>
      <c r="E75" s="12">
        <v>0.24971346526787563</v>
      </c>
      <c r="F75" s="12" t="s">
        <v>54</v>
      </c>
      <c r="G75" s="12" t="s">
        <v>54</v>
      </c>
      <c r="H75" s="11">
        <v>3229</v>
      </c>
      <c r="I75" s="11">
        <v>748</v>
      </c>
      <c r="J75" s="11">
        <v>1380</v>
      </c>
      <c r="K75" s="11">
        <v>497</v>
      </c>
      <c r="L75" s="12">
        <v>9.2775807354862785</v>
      </c>
      <c r="M75" s="11">
        <v>14999</v>
      </c>
      <c r="N75" s="11">
        <v>460</v>
      </c>
      <c r="O75" s="12">
        <v>2.987845276123315</v>
      </c>
      <c r="P75" s="11">
        <v>1677</v>
      </c>
      <c r="Q75" s="11">
        <v>3411</v>
      </c>
      <c r="R75" s="12">
        <v>5.3440496333897336</v>
      </c>
      <c r="S75" s="11">
        <v>1450</v>
      </c>
      <c r="T75" s="11">
        <v>2728</v>
      </c>
      <c r="U75" s="12">
        <v>4.2739863382841383</v>
      </c>
      <c r="V75" s="11">
        <v>227</v>
      </c>
      <c r="W75" s="11">
        <v>683</v>
      </c>
      <c r="X75" s="12">
        <v>1.0700632951055962</v>
      </c>
      <c r="Y75" s="11">
        <v>3300</v>
      </c>
      <c r="Z75" s="11">
        <v>6408</v>
      </c>
      <c r="AA75" s="12">
        <v>10.039481105470951</v>
      </c>
      <c r="AB75" s="11">
        <v>1744</v>
      </c>
      <c r="AC75" s="12">
        <v>5.048744078577581</v>
      </c>
      <c r="AD75" s="11">
        <v>2384</v>
      </c>
      <c r="AE75" s="12">
        <v>3.7350379143949355</v>
      </c>
      <c r="AF75" s="11">
        <v>6800</v>
      </c>
      <c r="AG75" s="12">
        <v>22.036176055870925</v>
      </c>
      <c r="AH75" s="11" t="s">
        <v>1186</v>
      </c>
      <c r="AI75" s="12" t="s">
        <v>1186</v>
      </c>
      <c r="AJ75" s="11">
        <v>3224</v>
      </c>
      <c r="AK75" s="12">
        <v>29.343769909893506</v>
      </c>
      <c r="AL75" s="11">
        <v>5156</v>
      </c>
      <c r="AM75" s="12">
        <v>16.708606432951541</v>
      </c>
      <c r="AN75" s="11">
        <v>4577</v>
      </c>
      <c r="AO75" s="12">
        <v>41.658323473195594</v>
      </c>
      <c r="AP75" s="11">
        <v>9474</v>
      </c>
      <c r="AQ75" s="12">
        <v>19.561329929969173</v>
      </c>
      <c r="AR75" s="11">
        <v>1146</v>
      </c>
      <c r="AS75" s="11">
        <v>3016</v>
      </c>
    </row>
    <row r="76" spans="1:45" x14ac:dyDescent="0.25">
      <c r="A76" t="s">
        <v>218</v>
      </c>
      <c r="B76" t="s">
        <v>142</v>
      </c>
      <c r="C76" t="s">
        <v>376</v>
      </c>
      <c r="D76" s="11">
        <v>21149.999999999985</v>
      </c>
      <c r="E76" s="12">
        <v>1.0215948684793918</v>
      </c>
      <c r="F76" s="12" t="s">
        <v>54</v>
      </c>
      <c r="G76" s="12" t="s">
        <v>54</v>
      </c>
      <c r="H76" s="11">
        <v>906</v>
      </c>
      <c r="I76" s="11">
        <v>202</v>
      </c>
      <c r="J76" s="11">
        <v>530</v>
      </c>
      <c r="K76" s="11">
        <v>111</v>
      </c>
      <c r="L76" s="12">
        <v>6.7765567765567765</v>
      </c>
      <c r="M76" s="11">
        <v>4069</v>
      </c>
      <c r="N76" s="11">
        <v>92</v>
      </c>
      <c r="O76" s="12">
        <v>2.1219365063980398</v>
      </c>
      <c r="P76" s="11">
        <v>375</v>
      </c>
      <c r="Q76" s="11">
        <v>899</v>
      </c>
      <c r="R76" s="12">
        <v>4.2505910165484657</v>
      </c>
      <c r="S76" s="11">
        <v>332</v>
      </c>
      <c r="T76" s="11">
        <v>772</v>
      </c>
      <c r="U76" s="12">
        <v>3.6501182033096948</v>
      </c>
      <c r="V76" s="11">
        <v>43</v>
      </c>
      <c r="W76" s="11">
        <v>127</v>
      </c>
      <c r="X76" s="12">
        <v>0.60047281323877111</v>
      </c>
      <c r="Y76" s="11">
        <v>800</v>
      </c>
      <c r="Z76" s="11">
        <v>1804</v>
      </c>
      <c r="AA76" s="12">
        <v>8.5295508274231739</v>
      </c>
      <c r="AB76" s="11">
        <v>201</v>
      </c>
      <c r="AC76" s="12">
        <v>1.7524781366521536</v>
      </c>
      <c r="AD76" s="11">
        <v>309</v>
      </c>
      <c r="AE76" s="12">
        <v>1.4609929078014194</v>
      </c>
      <c r="AF76" s="11">
        <v>1177</v>
      </c>
      <c r="AG76" s="12">
        <v>13.961180188618002</v>
      </c>
      <c r="AH76" s="11" t="s">
        <v>1186</v>
      </c>
      <c r="AI76" s="12" t="s">
        <v>1186</v>
      </c>
      <c r="AJ76" s="11">
        <v>543</v>
      </c>
      <c r="AK76" s="12">
        <v>17.167246285172304</v>
      </c>
      <c r="AL76" s="11">
        <v>290</v>
      </c>
      <c r="AM76" s="12">
        <v>3.4398829691582158</v>
      </c>
      <c r="AN76" s="11">
        <v>929</v>
      </c>
      <c r="AO76" s="12">
        <v>29.370850458425547</v>
      </c>
      <c r="AP76" s="11">
        <v>2285</v>
      </c>
      <c r="AQ76" s="12">
        <v>13.589592605321071</v>
      </c>
      <c r="AR76" s="11">
        <v>241</v>
      </c>
      <c r="AS76" s="11">
        <v>415</v>
      </c>
    </row>
    <row r="77" spans="1:45" x14ac:dyDescent="0.25">
      <c r="A77" t="s">
        <v>219</v>
      </c>
      <c r="B77" t="s">
        <v>142</v>
      </c>
      <c r="C77" t="s">
        <v>377</v>
      </c>
      <c r="D77" s="11">
        <v>12742.000000000007</v>
      </c>
      <c r="E77" s="12">
        <v>-0.47197465439149378</v>
      </c>
      <c r="F77" s="12" t="s">
        <v>54</v>
      </c>
      <c r="G77" s="12" t="s">
        <v>54</v>
      </c>
      <c r="H77" s="11">
        <v>399</v>
      </c>
      <c r="I77" s="11">
        <v>118</v>
      </c>
      <c r="J77" s="11">
        <v>248</v>
      </c>
      <c r="K77" s="11">
        <v>49</v>
      </c>
      <c r="L77" s="12">
        <v>6.4052287581699341</v>
      </c>
      <c r="M77" s="11">
        <v>3110</v>
      </c>
      <c r="N77" s="11">
        <v>81</v>
      </c>
      <c r="O77" s="12">
        <v>2.2893491572199927</v>
      </c>
      <c r="P77" s="11">
        <v>164</v>
      </c>
      <c r="Q77" s="11">
        <v>294</v>
      </c>
      <c r="R77" s="12">
        <v>2.3073300894679001</v>
      </c>
      <c r="S77" s="11">
        <v>155</v>
      </c>
      <c r="T77" s="11">
        <v>267</v>
      </c>
      <c r="U77" s="12">
        <v>2.0954324281902359</v>
      </c>
      <c r="V77" s="11" t="s">
        <v>1180</v>
      </c>
      <c r="W77" s="11">
        <v>27</v>
      </c>
      <c r="X77" s="12">
        <v>0.2118976612776643</v>
      </c>
      <c r="Y77" s="11">
        <v>566</v>
      </c>
      <c r="Z77" s="11">
        <v>1145</v>
      </c>
      <c r="AA77" s="12">
        <v>8.9860304504787276</v>
      </c>
      <c r="AB77" s="11">
        <v>162</v>
      </c>
      <c r="AC77" s="12">
        <v>2.3774232079221087</v>
      </c>
      <c r="AD77" s="11">
        <v>247</v>
      </c>
      <c r="AE77" s="12">
        <v>1.9384711976141882</v>
      </c>
      <c r="AF77" s="11">
        <v>713</v>
      </c>
      <c r="AG77" s="12">
        <v>11.956694936604171</v>
      </c>
      <c r="AH77" s="11" t="s">
        <v>1186</v>
      </c>
      <c r="AI77" s="12" t="s">
        <v>1186</v>
      </c>
      <c r="AJ77" s="11">
        <v>300</v>
      </c>
      <c r="AK77" s="12">
        <v>17.281105990783409</v>
      </c>
      <c r="AL77" s="11">
        <v>245</v>
      </c>
      <c r="AM77" s="12">
        <v>4.1085417383843224</v>
      </c>
      <c r="AN77" s="11">
        <v>698</v>
      </c>
      <c r="AO77" s="12">
        <v>40.207373271889402</v>
      </c>
      <c r="AP77" s="11">
        <v>1442</v>
      </c>
      <c r="AQ77" s="12">
        <v>15.66731144623823</v>
      </c>
      <c r="AR77" s="11">
        <v>85</v>
      </c>
      <c r="AS77" s="11">
        <v>292</v>
      </c>
    </row>
    <row r="78" spans="1:45" x14ac:dyDescent="0.25">
      <c r="A78" t="s">
        <v>220</v>
      </c>
      <c r="B78" t="s">
        <v>144</v>
      </c>
      <c r="C78" t="s">
        <v>378</v>
      </c>
      <c r="D78" s="11">
        <v>82018.999999999985</v>
      </c>
      <c r="E78" s="12">
        <v>-0.44487163233023486</v>
      </c>
      <c r="F78" s="12" t="s">
        <v>54</v>
      </c>
      <c r="G78" s="12" t="s">
        <v>54</v>
      </c>
      <c r="H78" s="11">
        <v>4669</v>
      </c>
      <c r="I78" s="11">
        <v>1029</v>
      </c>
      <c r="J78" s="11">
        <v>2044</v>
      </c>
      <c r="K78" s="11">
        <v>719</v>
      </c>
      <c r="L78" s="12">
        <v>9.2870059416171529</v>
      </c>
      <c r="M78" s="11">
        <v>23637</v>
      </c>
      <c r="N78" s="11">
        <v>885</v>
      </c>
      <c r="O78" s="12">
        <v>3.7852459985673903</v>
      </c>
      <c r="P78" s="11">
        <v>2914</v>
      </c>
      <c r="Q78" s="11">
        <v>5789</v>
      </c>
      <c r="R78" s="12">
        <v>7.0581206793547846</v>
      </c>
      <c r="S78" s="11">
        <v>2618</v>
      </c>
      <c r="T78" s="11">
        <v>4923</v>
      </c>
      <c r="U78" s="12">
        <v>6.0022677672246685</v>
      </c>
      <c r="V78" s="11">
        <v>296</v>
      </c>
      <c r="W78" s="11">
        <v>866</v>
      </c>
      <c r="X78" s="12">
        <v>1.0558529121301163</v>
      </c>
      <c r="Y78" s="11">
        <v>4435</v>
      </c>
      <c r="Z78" s="11">
        <v>8594</v>
      </c>
      <c r="AA78" s="12">
        <v>10.478059961716189</v>
      </c>
      <c r="AB78" s="11">
        <v>2199</v>
      </c>
      <c r="AC78" s="12">
        <v>5.1902526437127623</v>
      </c>
      <c r="AD78" s="11">
        <v>3133</v>
      </c>
      <c r="AE78" s="12">
        <v>3.8198466209049133</v>
      </c>
      <c r="AF78" s="11">
        <v>10320</v>
      </c>
      <c r="AG78" s="12">
        <v>24.96321476989776</v>
      </c>
      <c r="AH78" s="11" t="s">
        <v>1186</v>
      </c>
      <c r="AI78" s="12" t="s">
        <v>1186</v>
      </c>
      <c r="AJ78" s="11">
        <v>4941</v>
      </c>
      <c r="AK78" s="12">
        <v>33.754611285694772</v>
      </c>
      <c r="AL78" s="11">
        <v>5087</v>
      </c>
      <c r="AM78" s="12">
        <v>12.305026505278091</v>
      </c>
      <c r="AN78" s="11">
        <v>6383</v>
      </c>
      <c r="AO78" s="12">
        <v>43.605683836589698</v>
      </c>
      <c r="AP78" s="11">
        <v>13380</v>
      </c>
      <c r="AQ78" s="12">
        <v>22.81767625528974</v>
      </c>
      <c r="AR78" s="11">
        <v>1661</v>
      </c>
      <c r="AS78" s="11">
        <v>4240</v>
      </c>
    </row>
    <row r="79" spans="1:45" x14ac:dyDescent="0.25">
      <c r="A79" t="s">
        <v>221</v>
      </c>
      <c r="B79" t="s">
        <v>142</v>
      </c>
      <c r="C79" t="s">
        <v>379</v>
      </c>
      <c r="D79" s="11">
        <v>25180.999999999978</v>
      </c>
      <c r="E79" s="12">
        <v>0.6246996626839918</v>
      </c>
      <c r="F79" s="12" t="s">
        <v>54</v>
      </c>
      <c r="G79" s="12" t="s">
        <v>54</v>
      </c>
      <c r="H79" s="11">
        <v>750</v>
      </c>
      <c r="I79" s="11">
        <v>257</v>
      </c>
      <c r="J79" s="11">
        <v>588</v>
      </c>
      <c r="K79" s="11">
        <v>57</v>
      </c>
      <c r="L79" s="12">
        <v>3.5736677115987465</v>
      </c>
      <c r="M79" s="11">
        <v>5134</v>
      </c>
      <c r="N79" s="11">
        <v>57</v>
      </c>
      <c r="O79" s="12">
        <v>1.1382956304400891</v>
      </c>
      <c r="P79" s="11">
        <v>177</v>
      </c>
      <c r="Q79" s="11">
        <v>370</v>
      </c>
      <c r="R79" s="12">
        <v>1.4693618204201593</v>
      </c>
      <c r="S79" s="11">
        <v>152</v>
      </c>
      <c r="T79" s="11">
        <v>291</v>
      </c>
      <c r="U79" s="12">
        <v>1.1556332155196387</v>
      </c>
      <c r="V79" s="11">
        <v>25</v>
      </c>
      <c r="W79" s="11">
        <v>79</v>
      </c>
      <c r="X79" s="12">
        <v>0.31372860490052051</v>
      </c>
      <c r="Y79" s="11">
        <v>853</v>
      </c>
      <c r="Z79" s="11">
        <v>1703</v>
      </c>
      <c r="AA79" s="12">
        <v>6.763035622096031</v>
      </c>
      <c r="AB79" s="11">
        <v>205</v>
      </c>
      <c r="AC79" s="12">
        <v>1.4862851549427558</v>
      </c>
      <c r="AD79" s="11">
        <v>331</v>
      </c>
      <c r="AE79" s="12">
        <v>1.3144831420515479</v>
      </c>
      <c r="AF79" s="11">
        <v>1210</v>
      </c>
      <c r="AG79" s="12">
        <v>11.437151163551199</v>
      </c>
      <c r="AH79" s="11" t="s">
        <v>1186</v>
      </c>
      <c r="AI79" s="12" t="s">
        <v>1186</v>
      </c>
      <c r="AJ79" s="11">
        <v>380</v>
      </c>
      <c r="AK79" s="12">
        <v>10.342950462710942</v>
      </c>
      <c r="AL79" s="11">
        <v>764</v>
      </c>
      <c r="AM79" s="12">
        <v>7.221473957812492</v>
      </c>
      <c r="AN79" s="11">
        <v>803</v>
      </c>
      <c r="AO79" s="12">
        <v>21.856287425149702</v>
      </c>
      <c r="AP79" s="11">
        <v>1886</v>
      </c>
      <c r="AQ79" s="12">
        <v>9.3488920499633803</v>
      </c>
      <c r="AR79" s="11">
        <v>244</v>
      </c>
      <c r="AS79" s="11">
        <v>471</v>
      </c>
    </row>
    <row r="80" spans="1:45" x14ac:dyDescent="0.25">
      <c r="A80" t="s">
        <v>222</v>
      </c>
      <c r="B80" t="s">
        <v>142</v>
      </c>
      <c r="C80" t="s">
        <v>380</v>
      </c>
      <c r="D80" s="11">
        <v>34008</v>
      </c>
      <c r="E80" s="12">
        <v>0.24586333189833276</v>
      </c>
      <c r="F80" s="12" t="s">
        <v>54</v>
      </c>
      <c r="G80" s="12" t="s">
        <v>54</v>
      </c>
      <c r="H80" s="11">
        <v>1513</v>
      </c>
      <c r="I80" s="11">
        <v>349</v>
      </c>
      <c r="J80" s="11">
        <v>681</v>
      </c>
      <c r="K80" s="11">
        <v>252</v>
      </c>
      <c r="L80" s="12">
        <v>9.9095556429414078</v>
      </c>
      <c r="M80" s="11">
        <v>7977</v>
      </c>
      <c r="N80" s="11">
        <v>258</v>
      </c>
      <c r="O80" s="12">
        <v>2.9852366977623701</v>
      </c>
      <c r="P80" s="11">
        <v>774</v>
      </c>
      <c r="Q80" s="11">
        <v>1605</v>
      </c>
      <c r="R80" s="12">
        <v>4.7194777699364856</v>
      </c>
      <c r="S80" s="11">
        <v>695</v>
      </c>
      <c r="T80" s="11">
        <v>1398</v>
      </c>
      <c r="U80" s="12">
        <v>4.1107974594213132</v>
      </c>
      <c r="V80" s="11">
        <v>79</v>
      </c>
      <c r="W80" s="11">
        <v>207</v>
      </c>
      <c r="X80" s="12">
        <v>0.60868031051517291</v>
      </c>
      <c r="Y80" s="11">
        <v>1567</v>
      </c>
      <c r="Z80" s="11">
        <v>3304</v>
      </c>
      <c r="AA80" s="12">
        <v>9.7153610915078801</v>
      </c>
      <c r="AB80" s="11">
        <v>845</v>
      </c>
      <c r="AC80" s="12">
        <v>4.691353504516889</v>
      </c>
      <c r="AD80" s="11">
        <v>1199</v>
      </c>
      <c r="AE80" s="12">
        <v>3.5256410256410255</v>
      </c>
      <c r="AF80" s="11">
        <v>2801</v>
      </c>
      <c r="AG80" s="12">
        <v>18.308860359946049</v>
      </c>
      <c r="AH80" s="11" t="s">
        <v>1186</v>
      </c>
      <c r="AI80" s="12" t="s">
        <v>1186</v>
      </c>
      <c r="AJ80" s="11">
        <v>1463</v>
      </c>
      <c r="AK80" s="12">
        <v>27.107652399481193</v>
      </c>
      <c r="AL80" s="11">
        <v>748</v>
      </c>
      <c r="AM80" s="12">
        <v>4.8893350764868426</v>
      </c>
      <c r="AN80" s="11">
        <v>2225</v>
      </c>
      <c r="AO80" s="12">
        <v>41.226607374467292</v>
      </c>
      <c r="AP80" s="11">
        <v>4651</v>
      </c>
      <c r="AQ80" s="12">
        <v>18.335950960873955</v>
      </c>
      <c r="AR80" s="11">
        <v>512</v>
      </c>
      <c r="AS80" s="11">
        <v>1181</v>
      </c>
    </row>
    <row r="81" spans="1:45" x14ac:dyDescent="0.25">
      <c r="A81" t="s">
        <v>223</v>
      </c>
      <c r="B81" t="s">
        <v>142</v>
      </c>
      <c r="C81" t="s">
        <v>381</v>
      </c>
      <c r="D81" s="11">
        <v>22588.000000000007</v>
      </c>
      <c r="E81" s="12">
        <v>0.7728698868012307</v>
      </c>
      <c r="F81" s="12" t="s">
        <v>54</v>
      </c>
      <c r="G81" s="12" t="s">
        <v>54</v>
      </c>
      <c r="H81" s="11">
        <v>1373</v>
      </c>
      <c r="I81" s="11">
        <v>296</v>
      </c>
      <c r="J81" s="11">
        <v>658</v>
      </c>
      <c r="K81" s="11">
        <v>141</v>
      </c>
      <c r="L81" s="12">
        <v>6.0593038246669533</v>
      </c>
      <c r="M81" s="11">
        <v>4455</v>
      </c>
      <c r="N81" s="11">
        <v>118</v>
      </c>
      <c r="O81" s="12">
        <v>2.8618522250119844</v>
      </c>
      <c r="P81" s="11">
        <v>561</v>
      </c>
      <c r="Q81" s="11">
        <v>1247</v>
      </c>
      <c r="R81" s="12">
        <v>5.5206304232335741</v>
      </c>
      <c r="S81" s="11">
        <v>489</v>
      </c>
      <c r="T81" s="11">
        <v>1037</v>
      </c>
      <c r="U81" s="12">
        <v>4.5909332388879038</v>
      </c>
      <c r="V81" s="11">
        <v>72</v>
      </c>
      <c r="W81" s="11">
        <v>210</v>
      </c>
      <c r="X81" s="12">
        <v>0.92969718434566995</v>
      </c>
      <c r="Y81" s="11">
        <v>1099</v>
      </c>
      <c r="Z81" s="11">
        <v>2401</v>
      </c>
      <c r="AA81" s="12">
        <v>10.629537807685493</v>
      </c>
      <c r="AB81" s="11">
        <v>352</v>
      </c>
      <c r="AC81" s="12">
        <v>2.8112605808157092</v>
      </c>
      <c r="AD81" s="11">
        <v>576</v>
      </c>
      <c r="AE81" s="12">
        <v>2.5500265627766949</v>
      </c>
      <c r="AF81" s="11">
        <v>1983</v>
      </c>
      <c r="AG81" s="12">
        <v>20.583669532562602</v>
      </c>
      <c r="AH81" s="11" t="s">
        <v>1186</v>
      </c>
      <c r="AI81" s="12" t="s">
        <v>1186</v>
      </c>
      <c r="AJ81" s="11">
        <v>902</v>
      </c>
      <c r="AK81" s="12">
        <v>23.063155203272821</v>
      </c>
      <c r="AL81" s="11">
        <v>1136</v>
      </c>
      <c r="AM81" s="12">
        <v>11.791754205240098</v>
      </c>
      <c r="AN81" s="11">
        <v>1504</v>
      </c>
      <c r="AO81" s="12">
        <v>38.455637944259777</v>
      </c>
      <c r="AP81" s="11">
        <v>3876</v>
      </c>
      <c r="AQ81" s="12">
        <v>20.991295870671777</v>
      </c>
      <c r="AR81" s="11">
        <v>466</v>
      </c>
      <c r="AS81" s="11">
        <v>936</v>
      </c>
    </row>
    <row r="82" spans="1:45" x14ac:dyDescent="0.25">
      <c r="A82" t="s">
        <v>224</v>
      </c>
      <c r="B82" t="s">
        <v>144</v>
      </c>
      <c r="C82" t="s">
        <v>382</v>
      </c>
      <c r="D82" s="11">
        <v>43521.999999999978</v>
      </c>
      <c r="E82" s="12">
        <v>0.23183209202650712</v>
      </c>
      <c r="F82" s="12" t="s">
        <v>54</v>
      </c>
      <c r="G82" s="12" t="s">
        <v>54</v>
      </c>
      <c r="H82" s="11">
        <v>2384</v>
      </c>
      <c r="I82" s="11">
        <v>522</v>
      </c>
      <c r="J82" s="11">
        <v>976</v>
      </c>
      <c r="K82" s="11">
        <v>277</v>
      </c>
      <c r="L82" s="12">
        <v>7.1354971664090678</v>
      </c>
      <c r="M82" s="11">
        <v>10728</v>
      </c>
      <c r="N82" s="11">
        <v>462</v>
      </c>
      <c r="O82" s="12">
        <v>4.5969696363574606</v>
      </c>
      <c r="P82" s="11">
        <v>926</v>
      </c>
      <c r="Q82" s="11">
        <v>1918</v>
      </c>
      <c r="R82" s="12">
        <v>4.4069665916088434</v>
      </c>
      <c r="S82" s="11">
        <v>789</v>
      </c>
      <c r="T82" s="11">
        <v>1482</v>
      </c>
      <c r="U82" s="12">
        <v>3.4051743945590753</v>
      </c>
      <c r="V82" s="11">
        <v>137</v>
      </c>
      <c r="W82" s="11">
        <v>436</v>
      </c>
      <c r="X82" s="12">
        <v>1.0017921970497685</v>
      </c>
      <c r="Y82" s="11">
        <v>2262</v>
      </c>
      <c r="Z82" s="11">
        <v>4374</v>
      </c>
      <c r="AA82" s="12">
        <v>10.050089609852494</v>
      </c>
      <c r="AB82" s="11">
        <v>1190</v>
      </c>
      <c r="AC82" s="12">
        <v>5.01598223017786</v>
      </c>
      <c r="AD82" s="11">
        <v>1587</v>
      </c>
      <c r="AE82" s="12">
        <v>3.6464316897201434</v>
      </c>
      <c r="AF82" s="11">
        <v>4434</v>
      </c>
      <c r="AG82" s="12">
        <v>22.414175377010022</v>
      </c>
      <c r="AH82" s="11" t="s">
        <v>1186</v>
      </c>
      <c r="AI82" s="12" t="s">
        <v>1186</v>
      </c>
      <c r="AJ82" s="11">
        <v>1976</v>
      </c>
      <c r="AK82" s="12">
        <v>25.884202253078332</v>
      </c>
      <c r="AL82" s="11">
        <v>2628</v>
      </c>
      <c r="AM82" s="12">
        <v>13.28472099476372</v>
      </c>
      <c r="AN82" s="11">
        <v>2900</v>
      </c>
      <c r="AO82" s="12">
        <v>37.987948650772857</v>
      </c>
      <c r="AP82" s="11">
        <v>6386</v>
      </c>
      <c r="AQ82" s="12">
        <v>19.078689322923772</v>
      </c>
      <c r="AR82" s="11">
        <v>822</v>
      </c>
      <c r="AS82" s="11">
        <v>1821</v>
      </c>
    </row>
    <row r="83" spans="1:45" x14ac:dyDescent="0.25">
      <c r="A83" t="s">
        <v>225</v>
      </c>
      <c r="B83" t="s">
        <v>142</v>
      </c>
      <c r="C83" t="s">
        <v>383</v>
      </c>
      <c r="D83" s="11">
        <v>24928.999999999982</v>
      </c>
      <c r="E83" s="12">
        <v>-0.48778572658985109</v>
      </c>
      <c r="F83" s="12" t="s">
        <v>54</v>
      </c>
      <c r="G83" s="12" t="s">
        <v>54</v>
      </c>
      <c r="H83" s="11">
        <v>1122</v>
      </c>
      <c r="I83" s="11">
        <v>280</v>
      </c>
      <c r="J83" s="11">
        <v>480</v>
      </c>
      <c r="K83" s="11">
        <v>205</v>
      </c>
      <c r="L83" s="12">
        <v>10.892667375132838</v>
      </c>
      <c r="M83" s="11">
        <v>6580</v>
      </c>
      <c r="N83" s="11">
        <v>177</v>
      </c>
      <c r="O83" s="12">
        <v>2.5917172503243395</v>
      </c>
      <c r="P83" s="11">
        <v>505</v>
      </c>
      <c r="Q83" s="11">
        <v>1109</v>
      </c>
      <c r="R83" s="12">
        <v>4.4486341209033684</v>
      </c>
      <c r="S83" s="11">
        <v>448</v>
      </c>
      <c r="T83" s="11">
        <v>946</v>
      </c>
      <c r="U83" s="12">
        <v>3.7947771671547219</v>
      </c>
      <c r="V83" s="11">
        <v>57</v>
      </c>
      <c r="W83" s="11">
        <v>163</v>
      </c>
      <c r="X83" s="12">
        <v>0.65385695374864661</v>
      </c>
      <c r="Y83" s="11">
        <v>1065</v>
      </c>
      <c r="Z83" s="11">
        <v>2259</v>
      </c>
      <c r="AA83" s="12">
        <v>9.0617353283324711</v>
      </c>
      <c r="AB83" s="11">
        <v>541</v>
      </c>
      <c r="AC83" s="12">
        <v>4.1483738360157965</v>
      </c>
      <c r="AD83" s="11">
        <v>812</v>
      </c>
      <c r="AE83" s="12">
        <v>3.2572505916803745</v>
      </c>
      <c r="AF83" s="11">
        <v>1954</v>
      </c>
      <c r="AG83" s="12">
        <v>17.112223031487844</v>
      </c>
      <c r="AH83" s="11" t="s">
        <v>1186</v>
      </c>
      <c r="AI83" s="12" t="s">
        <v>1186</v>
      </c>
      <c r="AJ83" s="11">
        <v>943</v>
      </c>
      <c r="AK83" s="12">
        <v>26.444195176668533</v>
      </c>
      <c r="AL83" s="11">
        <v>930</v>
      </c>
      <c r="AM83" s="12">
        <v>8.1445073793672957</v>
      </c>
      <c r="AN83" s="11">
        <v>1599</v>
      </c>
      <c r="AO83" s="12">
        <v>44.840157038698827</v>
      </c>
      <c r="AP83" s="11">
        <v>3580</v>
      </c>
      <c r="AQ83" s="12">
        <v>19.779495857129156</v>
      </c>
      <c r="AR83" s="11">
        <v>348</v>
      </c>
      <c r="AS83" s="11">
        <v>909</v>
      </c>
    </row>
    <row r="84" spans="1:45" x14ac:dyDescent="0.25">
      <c r="A84" t="s">
        <v>226</v>
      </c>
      <c r="B84" t="s">
        <v>142</v>
      </c>
      <c r="C84" t="s">
        <v>384</v>
      </c>
      <c r="D84" s="11">
        <v>13769.000000000002</v>
      </c>
      <c r="E84" s="12">
        <v>-0.40607419872886741</v>
      </c>
      <c r="F84" s="12" t="s">
        <v>54</v>
      </c>
      <c r="G84" s="12" t="s">
        <v>54</v>
      </c>
      <c r="H84" s="11">
        <v>663</v>
      </c>
      <c r="I84" s="11">
        <v>141</v>
      </c>
      <c r="J84" s="11">
        <v>212</v>
      </c>
      <c r="K84" s="11">
        <v>107</v>
      </c>
      <c r="L84" s="12">
        <v>10.531496062992126</v>
      </c>
      <c r="M84" s="11">
        <v>3323</v>
      </c>
      <c r="N84" s="11">
        <v>119</v>
      </c>
      <c r="O84" s="12">
        <v>3.082191244493691</v>
      </c>
      <c r="P84" s="11">
        <v>336</v>
      </c>
      <c r="Q84" s="11">
        <v>659</v>
      </c>
      <c r="R84" s="12">
        <v>4.786113733749727</v>
      </c>
      <c r="S84" s="11">
        <v>303</v>
      </c>
      <c r="T84" s="11">
        <v>565</v>
      </c>
      <c r="U84" s="12">
        <v>4.1034207277216934</v>
      </c>
      <c r="V84" s="11">
        <v>33</v>
      </c>
      <c r="W84" s="11">
        <v>94</v>
      </c>
      <c r="X84" s="12">
        <v>0.68269300602803396</v>
      </c>
      <c r="Y84" s="11">
        <v>574</v>
      </c>
      <c r="Z84" s="11">
        <v>1210</v>
      </c>
      <c r="AA84" s="12">
        <v>8.7878567797225635</v>
      </c>
      <c r="AB84" s="11">
        <v>410</v>
      </c>
      <c r="AC84" s="12">
        <v>5.7532652980101728</v>
      </c>
      <c r="AD84" s="11">
        <v>556</v>
      </c>
      <c r="AE84" s="12">
        <v>4.038056503740286</v>
      </c>
      <c r="AF84" s="11">
        <v>1279</v>
      </c>
      <c r="AG84" s="12">
        <v>20.400182430559592</v>
      </c>
      <c r="AH84" s="11" t="s">
        <v>1186</v>
      </c>
      <c r="AI84" s="12" t="s">
        <v>1186</v>
      </c>
      <c r="AJ84" s="11">
        <v>671</v>
      </c>
      <c r="AK84" s="12">
        <v>31.906799809795526</v>
      </c>
      <c r="AL84" s="11">
        <v>432</v>
      </c>
      <c r="AM84" s="12">
        <v>6.8904447302593761</v>
      </c>
      <c r="AN84" s="11">
        <v>990</v>
      </c>
      <c r="AO84" s="12">
        <v>47.075606276747507</v>
      </c>
      <c r="AP84" s="11">
        <v>2093</v>
      </c>
      <c r="AQ84" s="12">
        <v>21.124108505107923</v>
      </c>
      <c r="AR84" s="11">
        <v>198</v>
      </c>
      <c r="AS84" s="11">
        <v>576</v>
      </c>
    </row>
    <row r="85" spans="1:45" x14ac:dyDescent="0.25">
      <c r="A85" t="s">
        <v>227</v>
      </c>
      <c r="B85" t="s">
        <v>142</v>
      </c>
      <c r="C85" t="s">
        <v>385</v>
      </c>
      <c r="D85" s="11">
        <v>26029.999999999989</v>
      </c>
      <c r="E85" s="12">
        <v>-0.45996904153042806</v>
      </c>
      <c r="F85" s="12" t="s">
        <v>54</v>
      </c>
      <c r="G85" s="12" t="s">
        <v>54</v>
      </c>
      <c r="H85" s="11">
        <v>1309</v>
      </c>
      <c r="I85" s="11">
        <v>286</v>
      </c>
      <c r="J85" s="11">
        <v>489</v>
      </c>
      <c r="K85" s="11">
        <v>211</v>
      </c>
      <c r="L85" s="12">
        <v>10.124760076775432</v>
      </c>
      <c r="M85" s="11">
        <v>6974</v>
      </c>
      <c r="N85" s="11">
        <v>203</v>
      </c>
      <c r="O85" s="12">
        <v>2.9552799504334226</v>
      </c>
      <c r="P85" s="11">
        <v>637</v>
      </c>
      <c r="Q85" s="11">
        <v>1353</v>
      </c>
      <c r="R85" s="12">
        <v>5.1978486361890148</v>
      </c>
      <c r="S85" s="11">
        <v>573</v>
      </c>
      <c r="T85" s="11">
        <v>1171</v>
      </c>
      <c r="U85" s="12">
        <v>4.4986553976181352</v>
      </c>
      <c r="V85" s="11">
        <v>64</v>
      </c>
      <c r="W85" s="11">
        <v>182</v>
      </c>
      <c r="X85" s="12">
        <v>0.69919323857088</v>
      </c>
      <c r="Y85" s="11">
        <v>1121</v>
      </c>
      <c r="Z85" s="11">
        <v>2377</v>
      </c>
      <c r="AA85" s="12">
        <v>9.1317710334229787</v>
      </c>
      <c r="AB85" s="11">
        <v>576</v>
      </c>
      <c r="AC85" s="12">
        <v>4.1738414526812297</v>
      </c>
      <c r="AD85" s="11">
        <v>934</v>
      </c>
      <c r="AE85" s="12">
        <v>3.5881674990395713</v>
      </c>
      <c r="AF85" s="11">
        <v>2041</v>
      </c>
      <c r="AG85" s="12">
        <v>16.80096474863641</v>
      </c>
      <c r="AH85" s="11" t="s">
        <v>1186</v>
      </c>
      <c r="AI85" s="12" t="s">
        <v>1186</v>
      </c>
      <c r="AJ85" s="11">
        <v>1071</v>
      </c>
      <c r="AK85" s="12">
        <v>27.162059345675882</v>
      </c>
      <c r="AL85" s="11">
        <v>1585</v>
      </c>
      <c r="AM85" s="12">
        <v>13.047295015477076</v>
      </c>
      <c r="AN85" s="11">
        <v>1648</v>
      </c>
      <c r="AO85" s="12">
        <v>41.795587116408825</v>
      </c>
      <c r="AP85" s="11">
        <v>3600</v>
      </c>
      <c r="AQ85" s="12">
        <v>18.78822385037839</v>
      </c>
      <c r="AR85" s="11">
        <v>401</v>
      </c>
      <c r="AS85" s="11">
        <v>1004</v>
      </c>
    </row>
    <row r="86" spans="1:45" x14ac:dyDescent="0.25">
      <c r="A86" t="s">
        <v>228</v>
      </c>
      <c r="B86" t="s">
        <v>144</v>
      </c>
      <c r="C86" t="s">
        <v>386</v>
      </c>
      <c r="D86" s="11">
        <v>132380</v>
      </c>
      <c r="E86" s="12">
        <v>0.75466501313816714</v>
      </c>
      <c r="F86" s="12" t="s">
        <v>54</v>
      </c>
      <c r="G86" s="12" t="s">
        <v>54</v>
      </c>
      <c r="H86" s="11">
        <v>5362</v>
      </c>
      <c r="I86" s="11">
        <v>1400</v>
      </c>
      <c r="J86" s="11">
        <v>2820</v>
      </c>
      <c r="K86" s="11">
        <v>481</v>
      </c>
      <c r="L86" s="12">
        <v>5.0198288457524525</v>
      </c>
      <c r="M86" s="11">
        <v>28277</v>
      </c>
      <c r="N86" s="11">
        <v>682</v>
      </c>
      <c r="O86" s="12">
        <v>2.4907851914383436</v>
      </c>
      <c r="P86" s="11">
        <v>2167</v>
      </c>
      <c r="Q86" s="11">
        <v>4385</v>
      </c>
      <c r="R86" s="12">
        <v>3.3124339024021752</v>
      </c>
      <c r="S86" s="11">
        <v>1874</v>
      </c>
      <c r="T86" s="11">
        <v>3569</v>
      </c>
      <c r="U86" s="12">
        <v>2.6960265901193532</v>
      </c>
      <c r="V86" s="11">
        <v>293</v>
      </c>
      <c r="W86" s="11">
        <v>816</v>
      </c>
      <c r="X86" s="12">
        <v>0.6164073122828222</v>
      </c>
      <c r="Y86" s="11">
        <v>5852</v>
      </c>
      <c r="Z86" s="11">
        <v>11898</v>
      </c>
      <c r="AA86" s="12">
        <v>8.9877625018885023</v>
      </c>
      <c r="AB86" s="11">
        <v>2320</v>
      </c>
      <c r="AC86" s="12">
        <v>3.2267548626299156</v>
      </c>
      <c r="AD86" s="11">
        <v>3240</v>
      </c>
      <c r="AE86" s="12">
        <v>2.447499622299441</v>
      </c>
      <c r="AF86" s="11">
        <v>11597</v>
      </c>
      <c r="AG86" s="12">
        <v>19.846426165897803</v>
      </c>
      <c r="AH86" s="11" t="s">
        <v>1186</v>
      </c>
      <c r="AI86" s="12" t="s">
        <v>1186</v>
      </c>
      <c r="AJ86" s="11">
        <v>4393</v>
      </c>
      <c r="AK86" s="12">
        <v>20.248905277713757</v>
      </c>
      <c r="AL86" s="11">
        <v>11656</v>
      </c>
      <c r="AM86" s="12">
        <v>19.947395308243923</v>
      </c>
      <c r="AN86" s="11">
        <v>7303</v>
      </c>
      <c r="AO86" s="12">
        <v>33.662134132288543</v>
      </c>
      <c r="AP86" s="11">
        <v>16566</v>
      </c>
      <c r="AQ86" s="12">
        <v>15.777281695587012</v>
      </c>
      <c r="AR86" s="11">
        <v>1870</v>
      </c>
      <c r="AS86" s="11">
        <v>4689</v>
      </c>
    </row>
    <row r="87" spans="1:45" x14ac:dyDescent="0.25">
      <c r="A87" t="s">
        <v>229</v>
      </c>
      <c r="B87" t="s">
        <v>142</v>
      </c>
      <c r="C87" t="s">
        <v>387</v>
      </c>
      <c r="D87" s="11">
        <v>2493.0000000000082</v>
      </c>
      <c r="E87" s="12">
        <v>0.3485817376524869</v>
      </c>
      <c r="F87" s="12" t="s">
        <v>54</v>
      </c>
      <c r="G87" s="12" t="s">
        <v>54</v>
      </c>
      <c r="H87" s="11">
        <v>88</v>
      </c>
      <c r="I87" s="11">
        <v>23</v>
      </c>
      <c r="J87" s="11">
        <v>55</v>
      </c>
      <c r="K87" s="11" t="s">
        <v>1180</v>
      </c>
      <c r="L87" s="12" t="s">
        <v>1180</v>
      </c>
      <c r="M87" s="11">
        <v>644</v>
      </c>
      <c r="N87" s="11">
        <v>11</v>
      </c>
      <c r="O87" s="12">
        <v>1.913648367953475</v>
      </c>
      <c r="P87" s="11">
        <v>31</v>
      </c>
      <c r="Q87" s="11">
        <v>67</v>
      </c>
      <c r="R87" s="12">
        <v>2.6875250701965414</v>
      </c>
      <c r="S87" s="11">
        <v>26</v>
      </c>
      <c r="T87" s="11">
        <v>50</v>
      </c>
      <c r="U87" s="12">
        <v>2.0056157240272698</v>
      </c>
      <c r="V87" s="11" t="s">
        <v>1180</v>
      </c>
      <c r="W87" s="11">
        <v>17</v>
      </c>
      <c r="X87" s="12">
        <v>0.68190934616927168</v>
      </c>
      <c r="Y87" s="11">
        <v>89</v>
      </c>
      <c r="Z87" s="11">
        <v>237</v>
      </c>
      <c r="AA87" s="12">
        <v>9.5066185318892593</v>
      </c>
      <c r="AB87" s="11">
        <v>40</v>
      </c>
      <c r="AC87" s="12">
        <v>2.9715666474956324</v>
      </c>
      <c r="AD87" s="11">
        <v>62</v>
      </c>
      <c r="AE87" s="12">
        <v>2.4869634977938144</v>
      </c>
      <c r="AF87" s="11">
        <v>148</v>
      </c>
      <c r="AG87" s="12">
        <v>13.786354690616543</v>
      </c>
      <c r="AH87" s="11" t="s">
        <v>1186</v>
      </c>
      <c r="AI87" s="12" t="s">
        <v>1186</v>
      </c>
      <c r="AJ87" s="11">
        <v>73</v>
      </c>
      <c r="AK87" s="12">
        <v>21.220930232558139</v>
      </c>
      <c r="AL87" s="11">
        <v>85</v>
      </c>
      <c r="AM87" s="12">
        <v>7.9178388425838246</v>
      </c>
      <c r="AN87" s="11">
        <v>117</v>
      </c>
      <c r="AO87" s="12">
        <v>34.011627906976742</v>
      </c>
      <c r="AP87" s="11">
        <v>304</v>
      </c>
      <c r="AQ87" s="12">
        <v>15.848341769728236</v>
      </c>
      <c r="AR87" s="11">
        <v>26</v>
      </c>
      <c r="AS87" s="11">
        <v>66</v>
      </c>
    </row>
    <row r="88" spans="1:45" x14ac:dyDescent="0.25">
      <c r="A88" t="s">
        <v>230</v>
      </c>
      <c r="B88" t="s">
        <v>142</v>
      </c>
      <c r="C88" t="s">
        <v>388</v>
      </c>
      <c r="D88" s="11">
        <v>40707.000000000015</v>
      </c>
      <c r="E88" s="12">
        <v>1.5601110879616131</v>
      </c>
      <c r="F88" s="12" t="s">
        <v>54</v>
      </c>
      <c r="G88" s="12" t="s">
        <v>54</v>
      </c>
      <c r="H88" s="11">
        <v>1968</v>
      </c>
      <c r="I88" s="11">
        <v>457</v>
      </c>
      <c r="J88" s="11">
        <v>778</v>
      </c>
      <c r="K88" s="11">
        <v>101</v>
      </c>
      <c r="L88" s="12">
        <v>3.1532937870746172</v>
      </c>
      <c r="M88" s="11">
        <v>6971</v>
      </c>
      <c r="N88" s="11">
        <v>99</v>
      </c>
      <c r="O88" s="12">
        <v>1.4390947621515218</v>
      </c>
      <c r="P88" s="11">
        <v>323</v>
      </c>
      <c r="Q88" s="11">
        <v>559</v>
      </c>
      <c r="R88" s="12">
        <v>1.3732281917114988</v>
      </c>
      <c r="S88" s="11">
        <v>289</v>
      </c>
      <c r="T88" s="11">
        <v>467</v>
      </c>
      <c r="U88" s="12">
        <v>1.1472228363672092</v>
      </c>
      <c r="V88" s="11">
        <v>34</v>
      </c>
      <c r="W88" s="11">
        <v>92</v>
      </c>
      <c r="X88" s="12">
        <v>0.22600535534428959</v>
      </c>
      <c r="Y88" s="11">
        <v>910</v>
      </c>
      <c r="Z88" s="11">
        <v>1642</v>
      </c>
      <c r="AA88" s="12">
        <v>4.0337042769056906</v>
      </c>
      <c r="AB88" s="11">
        <v>288</v>
      </c>
      <c r="AC88" s="12">
        <v>1.1995817453125412</v>
      </c>
      <c r="AD88" s="11">
        <v>367</v>
      </c>
      <c r="AE88" s="12">
        <v>0.90156484142776394</v>
      </c>
      <c r="AF88" s="11">
        <v>1518</v>
      </c>
      <c r="AG88" s="12">
        <v>8.4842141894256571</v>
      </c>
      <c r="AH88" s="11" t="s">
        <v>1186</v>
      </c>
      <c r="AI88" s="12" t="s">
        <v>1186</v>
      </c>
      <c r="AJ88" s="11">
        <v>626</v>
      </c>
      <c r="AK88" s="12">
        <v>13.223489649345163</v>
      </c>
      <c r="AL88" s="11">
        <v>2088</v>
      </c>
      <c r="AM88" s="12">
        <v>11.669986315889837</v>
      </c>
      <c r="AN88" s="11">
        <v>1157</v>
      </c>
      <c r="AO88" s="12">
        <v>24.440219687367975</v>
      </c>
      <c r="AP88" s="11">
        <v>2530</v>
      </c>
      <c r="AQ88" s="12">
        <v>7.4790832362426061</v>
      </c>
      <c r="AR88" s="11">
        <v>393</v>
      </c>
      <c r="AS88" s="11">
        <v>575</v>
      </c>
    </row>
    <row r="89" spans="1:45" x14ac:dyDescent="0.25">
      <c r="A89" t="s">
        <v>231</v>
      </c>
      <c r="B89" t="s">
        <v>142</v>
      </c>
      <c r="C89" t="s">
        <v>389</v>
      </c>
      <c r="D89" s="11">
        <v>4924</v>
      </c>
      <c r="E89" s="12">
        <v>-0.87423932765983148</v>
      </c>
      <c r="F89" s="12" t="s">
        <v>54</v>
      </c>
      <c r="G89" s="12" t="s">
        <v>54</v>
      </c>
      <c r="H89" s="11">
        <v>170</v>
      </c>
      <c r="I89" s="11">
        <v>37</v>
      </c>
      <c r="J89" s="11">
        <v>48</v>
      </c>
      <c r="K89" s="11">
        <v>29</v>
      </c>
      <c r="L89" s="12">
        <v>11.372549019607844</v>
      </c>
      <c r="M89" s="11">
        <v>1132</v>
      </c>
      <c r="N89" s="11">
        <v>37</v>
      </c>
      <c r="O89" s="12">
        <v>2.3430483907006661</v>
      </c>
      <c r="P89" s="11">
        <v>52</v>
      </c>
      <c r="Q89" s="11">
        <v>87</v>
      </c>
      <c r="R89" s="12">
        <v>1.7668562144597888</v>
      </c>
      <c r="S89" s="11">
        <v>48</v>
      </c>
      <c r="T89" s="11">
        <v>81</v>
      </c>
      <c r="U89" s="12">
        <v>1.6450040617384241</v>
      </c>
      <c r="V89" s="11" t="s">
        <v>1180</v>
      </c>
      <c r="W89" s="11" t="s">
        <v>1180</v>
      </c>
      <c r="X89" s="12" t="s">
        <v>1180</v>
      </c>
      <c r="Y89" s="11">
        <v>225</v>
      </c>
      <c r="Z89" s="11">
        <v>421</v>
      </c>
      <c r="AA89" s="12">
        <v>8.5499593826157607</v>
      </c>
      <c r="AB89" s="11">
        <v>148</v>
      </c>
      <c r="AC89" s="12">
        <v>5.7117950009606187</v>
      </c>
      <c r="AD89" s="11">
        <v>187</v>
      </c>
      <c r="AE89" s="12">
        <v>3.7977254264825344</v>
      </c>
      <c r="AF89" s="11">
        <v>402</v>
      </c>
      <c r="AG89" s="12">
        <v>17.074134639711787</v>
      </c>
      <c r="AH89" s="11" t="s">
        <v>1186</v>
      </c>
      <c r="AI89" s="12" t="s">
        <v>1186</v>
      </c>
      <c r="AJ89" s="11">
        <v>170</v>
      </c>
      <c r="AK89" s="12">
        <v>26.479750778816197</v>
      </c>
      <c r="AL89" s="11">
        <v>86</v>
      </c>
      <c r="AM89" s="12">
        <v>3.6526755696895861</v>
      </c>
      <c r="AN89" s="11">
        <v>370</v>
      </c>
      <c r="AO89" s="12">
        <v>57.63239875389408</v>
      </c>
      <c r="AP89" s="11">
        <v>728</v>
      </c>
      <c r="AQ89" s="12">
        <v>21.764733550513206</v>
      </c>
      <c r="AR89" s="11">
        <v>46</v>
      </c>
      <c r="AS89" s="11">
        <v>177</v>
      </c>
    </row>
    <row r="90" spans="1:45" x14ac:dyDescent="0.25">
      <c r="A90" t="s">
        <v>232</v>
      </c>
      <c r="B90" t="s">
        <v>144</v>
      </c>
      <c r="C90" t="s">
        <v>390</v>
      </c>
      <c r="D90" s="11">
        <v>48528</v>
      </c>
      <c r="E90" s="12">
        <v>0.91565710236249931</v>
      </c>
      <c r="F90" s="12" t="s">
        <v>54</v>
      </c>
      <c r="G90" s="12" t="s">
        <v>54</v>
      </c>
      <c r="H90" s="11">
        <v>2473</v>
      </c>
      <c r="I90" s="11">
        <v>576</v>
      </c>
      <c r="J90" s="11">
        <v>1345</v>
      </c>
      <c r="K90" s="11">
        <v>268</v>
      </c>
      <c r="L90" s="12">
        <v>6.099226217569413</v>
      </c>
      <c r="M90" s="11">
        <v>11818</v>
      </c>
      <c r="N90" s="11">
        <v>223</v>
      </c>
      <c r="O90" s="12">
        <v>2.1063588185575322</v>
      </c>
      <c r="P90" s="11">
        <v>938</v>
      </c>
      <c r="Q90" s="11">
        <v>1936</v>
      </c>
      <c r="R90" s="12">
        <v>3.9894493900428616</v>
      </c>
      <c r="S90" s="11">
        <v>798</v>
      </c>
      <c r="T90" s="11">
        <v>1514</v>
      </c>
      <c r="U90" s="12">
        <v>3.1198483349818664</v>
      </c>
      <c r="V90" s="11">
        <v>140</v>
      </c>
      <c r="W90" s="11">
        <v>422</v>
      </c>
      <c r="X90" s="12">
        <v>0.86960105506099572</v>
      </c>
      <c r="Y90" s="11">
        <v>2323</v>
      </c>
      <c r="Z90" s="11">
        <v>4687</v>
      </c>
      <c r="AA90" s="12">
        <v>9.6583415759973619</v>
      </c>
      <c r="AB90" s="11">
        <v>848</v>
      </c>
      <c r="AC90" s="12">
        <v>3.2247596394524458</v>
      </c>
      <c r="AD90" s="11">
        <v>1162</v>
      </c>
      <c r="AE90" s="12">
        <v>2.3944939004286185</v>
      </c>
      <c r="AF90" s="11">
        <v>4394</v>
      </c>
      <c r="AG90" s="12">
        <v>20.604846256773683</v>
      </c>
      <c r="AH90" s="11" t="s">
        <v>1186</v>
      </c>
      <c r="AI90" s="12" t="s">
        <v>1186</v>
      </c>
      <c r="AJ90" s="11">
        <v>1827</v>
      </c>
      <c r="AK90" s="12">
        <v>21.708650190114067</v>
      </c>
      <c r="AL90" s="11">
        <v>3347</v>
      </c>
      <c r="AM90" s="12">
        <v>15.695134369918415</v>
      </c>
      <c r="AN90" s="11">
        <v>2889</v>
      </c>
      <c r="AO90" s="12">
        <v>34.327471482889734</v>
      </c>
      <c r="AP90" s="11">
        <v>6644</v>
      </c>
      <c r="AQ90" s="12">
        <v>17.511394717510939</v>
      </c>
      <c r="AR90" s="11">
        <v>856</v>
      </c>
      <c r="AS90" s="11">
        <v>1970</v>
      </c>
    </row>
    <row r="91" spans="1:45" x14ac:dyDescent="0.25">
      <c r="A91" t="s">
        <v>233</v>
      </c>
      <c r="B91" t="s">
        <v>142</v>
      </c>
      <c r="C91" t="s">
        <v>391</v>
      </c>
      <c r="D91" s="11">
        <v>15978</v>
      </c>
      <c r="E91" s="12">
        <v>-0.20155434153037444</v>
      </c>
      <c r="F91" s="12" t="s">
        <v>54</v>
      </c>
      <c r="G91" s="12" t="s">
        <v>54</v>
      </c>
      <c r="H91" s="11">
        <v>707</v>
      </c>
      <c r="I91" s="11">
        <v>143</v>
      </c>
      <c r="J91" s="11">
        <v>265</v>
      </c>
      <c r="K91" s="11">
        <v>74</v>
      </c>
      <c r="L91" s="12">
        <v>6.636771300448431</v>
      </c>
      <c r="M91" s="11">
        <v>4029</v>
      </c>
      <c r="N91" s="11">
        <v>163</v>
      </c>
      <c r="O91" s="12">
        <v>3.4826637197738193</v>
      </c>
      <c r="P91" s="11">
        <v>363</v>
      </c>
      <c r="Q91" s="11">
        <v>710</v>
      </c>
      <c r="R91" s="12">
        <v>4.4436099637000872</v>
      </c>
      <c r="S91" s="11">
        <v>318</v>
      </c>
      <c r="T91" s="11">
        <v>565</v>
      </c>
      <c r="U91" s="12">
        <v>3.5361121542120415</v>
      </c>
      <c r="V91" s="11">
        <v>45</v>
      </c>
      <c r="W91" s="11">
        <v>145</v>
      </c>
      <c r="X91" s="12">
        <v>0.90749780948804604</v>
      </c>
      <c r="Y91" s="11">
        <v>715</v>
      </c>
      <c r="Z91" s="11">
        <v>1438</v>
      </c>
      <c r="AA91" s="12">
        <v>8.9998748278883465</v>
      </c>
      <c r="AB91" s="11">
        <v>397</v>
      </c>
      <c r="AC91" s="12">
        <v>4.6681109660235807</v>
      </c>
      <c r="AD91" s="11">
        <v>516</v>
      </c>
      <c r="AE91" s="12">
        <v>3.2294404806609092</v>
      </c>
      <c r="AF91" s="11">
        <v>1361</v>
      </c>
      <c r="AG91" s="12">
        <v>17.674302534954261</v>
      </c>
      <c r="AH91" s="11" t="s">
        <v>1186</v>
      </c>
      <c r="AI91" s="12" t="s">
        <v>1186</v>
      </c>
      <c r="AJ91" s="11">
        <v>693</v>
      </c>
      <c r="AK91" s="12">
        <v>30.677290836653388</v>
      </c>
      <c r="AL91" s="11">
        <v>744</v>
      </c>
      <c r="AM91" s="12">
        <v>9.6617789022821245</v>
      </c>
      <c r="AN91" s="11">
        <v>1041</v>
      </c>
      <c r="AO91" s="12">
        <v>46.082337317397077</v>
      </c>
      <c r="AP91" s="11">
        <v>2151</v>
      </c>
      <c r="AQ91" s="12">
        <v>19.039316543257666</v>
      </c>
      <c r="AR91" s="11">
        <v>191</v>
      </c>
      <c r="AS91" s="11">
        <v>557</v>
      </c>
    </row>
    <row r="92" spans="1:45" x14ac:dyDescent="0.25">
      <c r="A92" t="s">
        <v>234</v>
      </c>
      <c r="B92" t="s">
        <v>142</v>
      </c>
      <c r="C92" t="s">
        <v>392</v>
      </c>
      <c r="D92" s="11">
        <v>18944.999999999993</v>
      </c>
      <c r="E92" s="12">
        <v>0.88109320312188544</v>
      </c>
      <c r="F92" s="12" t="s">
        <v>54</v>
      </c>
      <c r="G92" s="12" t="s">
        <v>54</v>
      </c>
      <c r="H92" s="11">
        <v>688</v>
      </c>
      <c r="I92" s="11">
        <v>200</v>
      </c>
      <c r="J92" s="11">
        <v>431</v>
      </c>
      <c r="K92" s="11">
        <v>82</v>
      </c>
      <c r="L92" s="12">
        <v>6.2168309325246396</v>
      </c>
      <c r="M92" s="11">
        <v>4183</v>
      </c>
      <c r="N92" s="11">
        <v>63</v>
      </c>
      <c r="O92" s="12">
        <v>1.6488094143261109</v>
      </c>
      <c r="P92" s="11">
        <v>231</v>
      </c>
      <c r="Q92" s="11">
        <v>449</v>
      </c>
      <c r="R92" s="12">
        <v>2.3700184745315394</v>
      </c>
      <c r="S92" s="11">
        <v>203</v>
      </c>
      <c r="T92" s="11">
        <v>360</v>
      </c>
      <c r="U92" s="12">
        <v>1.9002375296912122</v>
      </c>
      <c r="V92" s="11">
        <v>28</v>
      </c>
      <c r="W92" s="11">
        <v>89</v>
      </c>
      <c r="X92" s="12">
        <v>0.46978094484032745</v>
      </c>
      <c r="Y92" s="11">
        <v>707</v>
      </c>
      <c r="Z92" s="11">
        <v>1467</v>
      </c>
      <c r="AA92" s="12">
        <v>7.7434679334916892</v>
      </c>
      <c r="AB92" s="11">
        <v>186</v>
      </c>
      <c r="AC92" s="12">
        <v>1.747023804780597</v>
      </c>
      <c r="AD92" s="11">
        <v>292</v>
      </c>
      <c r="AE92" s="12">
        <v>1.5413037740828721</v>
      </c>
      <c r="AF92" s="11">
        <v>865</v>
      </c>
      <c r="AG92" s="12">
        <v>10.475141812638254</v>
      </c>
      <c r="AH92" s="11" t="s">
        <v>1186</v>
      </c>
      <c r="AI92" s="12" t="s">
        <v>1186</v>
      </c>
      <c r="AJ92" s="11">
        <v>380</v>
      </c>
      <c r="AK92" s="12">
        <v>13.323983169705469</v>
      </c>
      <c r="AL92" s="11">
        <v>463</v>
      </c>
      <c r="AM92" s="12">
        <v>5.6069256176318056</v>
      </c>
      <c r="AN92" s="11">
        <v>723</v>
      </c>
      <c r="AO92" s="12">
        <v>25.350631136044882</v>
      </c>
      <c r="AP92" s="11">
        <v>1549</v>
      </c>
      <c r="AQ92" s="12">
        <v>10.241958081904565</v>
      </c>
      <c r="AR92" s="11">
        <v>203</v>
      </c>
      <c r="AS92" s="11">
        <v>335</v>
      </c>
    </row>
    <row r="93" spans="1:45" x14ac:dyDescent="0.25">
      <c r="A93" t="s">
        <v>235</v>
      </c>
      <c r="B93" t="s">
        <v>144</v>
      </c>
      <c r="C93" t="s">
        <v>1201</v>
      </c>
      <c r="D93" s="11">
        <v>57427.000000000007</v>
      </c>
      <c r="E93" s="12">
        <v>0.64003579540683475</v>
      </c>
      <c r="F93" s="12" t="s">
        <v>54</v>
      </c>
      <c r="G93" s="12" t="s">
        <v>54</v>
      </c>
      <c r="H93" s="11">
        <v>3038</v>
      </c>
      <c r="I93" s="11">
        <v>732</v>
      </c>
      <c r="J93" s="11">
        <v>1464</v>
      </c>
      <c r="K93" s="11">
        <v>306</v>
      </c>
      <c r="L93" s="12">
        <v>5.8463889950324797</v>
      </c>
      <c r="M93" s="11">
        <v>11954</v>
      </c>
      <c r="N93" s="11">
        <v>218</v>
      </c>
      <c r="O93" s="12">
        <v>1.9178648197330812</v>
      </c>
      <c r="P93" s="11">
        <v>764</v>
      </c>
      <c r="Q93" s="11">
        <v>1464</v>
      </c>
      <c r="R93" s="12">
        <v>2.54932348895119</v>
      </c>
      <c r="S93" s="11">
        <v>652</v>
      </c>
      <c r="T93" s="11">
        <v>1146</v>
      </c>
      <c r="U93" s="12">
        <v>1.9955769934003169</v>
      </c>
      <c r="V93" s="11">
        <v>112</v>
      </c>
      <c r="W93" s="11">
        <v>318</v>
      </c>
      <c r="X93" s="12">
        <v>0.55374649555087319</v>
      </c>
      <c r="Y93" s="11">
        <v>2544</v>
      </c>
      <c r="Z93" s="11">
        <v>5146</v>
      </c>
      <c r="AA93" s="12">
        <v>8.9609417173106714</v>
      </c>
      <c r="AB93" s="11">
        <v>944</v>
      </c>
      <c r="AC93" s="12">
        <v>2.9784170675618764</v>
      </c>
      <c r="AD93" s="11">
        <v>1286</v>
      </c>
      <c r="AE93" s="12">
        <v>2.239364758737179</v>
      </c>
      <c r="AF93" s="11">
        <v>4106</v>
      </c>
      <c r="AG93" s="12">
        <v>16.777430499828309</v>
      </c>
      <c r="AH93" s="11" t="s">
        <v>1186</v>
      </c>
      <c r="AI93" s="12" t="s">
        <v>1186</v>
      </c>
      <c r="AJ93" s="11">
        <v>1687</v>
      </c>
      <c r="AK93" s="12">
        <v>17.72058823529412</v>
      </c>
      <c r="AL93" s="11">
        <v>1669</v>
      </c>
      <c r="AM93" s="12">
        <v>6.8196618373632374</v>
      </c>
      <c r="AN93" s="11">
        <v>2992</v>
      </c>
      <c r="AO93" s="12">
        <v>31.428571428571427</v>
      </c>
      <c r="AP93" s="11">
        <v>6789</v>
      </c>
      <c r="AQ93" s="12">
        <v>14.739408619120237</v>
      </c>
      <c r="AR93" s="11">
        <v>795</v>
      </c>
      <c r="AS93" s="11">
        <v>1770</v>
      </c>
    </row>
    <row r="94" spans="1:45" x14ac:dyDescent="0.25">
      <c r="A94" t="s">
        <v>236</v>
      </c>
      <c r="B94" t="s">
        <v>142</v>
      </c>
      <c r="C94" t="s">
        <v>393</v>
      </c>
      <c r="D94" s="11">
        <v>39779.999999999993</v>
      </c>
      <c r="E94" s="12">
        <v>0.98522581985192037</v>
      </c>
      <c r="F94" s="12" t="s">
        <v>54</v>
      </c>
      <c r="G94" s="12" t="s">
        <v>54</v>
      </c>
      <c r="H94" s="11">
        <v>2865</v>
      </c>
      <c r="I94" s="11">
        <v>552</v>
      </c>
      <c r="J94" s="11">
        <v>1089</v>
      </c>
      <c r="K94" s="11">
        <v>401</v>
      </c>
      <c r="L94" s="12">
        <v>8.8992454505104313</v>
      </c>
      <c r="M94" s="11">
        <v>10069</v>
      </c>
      <c r="N94" s="11">
        <v>328</v>
      </c>
      <c r="O94" s="12">
        <v>3.1719179910056781</v>
      </c>
      <c r="P94" s="11">
        <v>1075</v>
      </c>
      <c r="Q94" s="11">
        <v>2070</v>
      </c>
      <c r="R94" s="12">
        <v>5.2036199095022635</v>
      </c>
      <c r="S94" s="11">
        <v>969</v>
      </c>
      <c r="T94" s="11">
        <v>1768</v>
      </c>
      <c r="U94" s="12">
        <v>4.4444444444444455</v>
      </c>
      <c r="V94" s="11">
        <v>106</v>
      </c>
      <c r="W94" s="11">
        <v>302</v>
      </c>
      <c r="X94" s="12">
        <v>0.75917546505781819</v>
      </c>
      <c r="Y94" s="11">
        <v>2406</v>
      </c>
      <c r="Z94" s="11">
        <v>4672</v>
      </c>
      <c r="AA94" s="12">
        <v>11.744595274007041</v>
      </c>
      <c r="AB94" s="11">
        <v>995</v>
      </c>
      <c r="AC94" s="12">
        <v>4.7706406362243836</v>
      </c>
      <c r="AD94" s="11">
        <v>1364</v>
      </c>
      <c r="AE94" s="12">
        <v>3.4288587229763703</v>
      </c>
      <c r="AF94" s="11">
        <v>4692</v>
      </c>
      <c r="AG94" s="12">
        <v>25.193176881969638</v>
      </c>
      <c r="AH94" s="11" t="s">
        <v>1186</v>
      </c>
      <c r="AI94" s="12" t="s">
        <v>1186</v>
      </c>
      <c r="AJ94" s="11">
        <v>2091</v>
      </c>
      <c r="AK94" s="12">
        <v>28.468345813478557</v>
      </c>
      <c r="AL94" s="11">
        <v>1740</v>
      </c>
      <c r="AM94" s="12">
        <v>9.3427382298864377</v>
      </c>
      <c r="AN94" s="11">
        <v>3069</v>
      </c>
      <c r="AO94" s="12">
        <v>41.78352620830497</v>
      </c>
      <c r="AP94" s="11">
        <v>6475</v>
      </c>
      <c r="AQ94" s="12">
        <v>21.994443607225715</v>
      </c>
      <c r="AR94" s="11">
        <v>815</v>
      </c>
      <c r="AS94" s="11">
        <v>2001</v>
      </c>
    </row>
    <row r="95" spans="1:45" x14ac:dyDescent="0.25">
      <c r="A95" t="s">
        <v>237</v>
      </c>
      <c r="B95" t="s">
        <v>142</v>
      </c>
      <c r="C95" t="s">
        <v>394</v>
      </c>
      <c r="D95" s="11">
        <v>17036.999999999985</v>
      </c>
      <c r="E95" s="12">
        <v>-0.83671265116335158</v>
      </c>
      <c r="F95" s="12" t="s">
        <v>54</v>
      </c>
      <c r="G95" s="12" t="s">
        <v>54</v>
      </c>
      <c r="H95" s="11">
        <v>635</v>
      </c>
      <c r="I95" s="11">
        <v>200</v>
      </c>
      <c r="J95" s="11">
        <v>356</v>
      </c>
      <c r="K95" s="11">
        <v>91</v>
      </c>
      <c r="L95" s="12">
        <v>7.6406381192275399</v>
      </c>
      <c r="M95" s="11">
        <v>4435</v>
      </c>
      <c r="N95" s="11">
        <v>137</v>
      </c>
      <c r="O95" s="12">
        <v>2.7211926865863165</v>
      </c>
      <c r="P95" s="11">
        <v>271</v>
      </c>
      <c r="Q95" s="11">
        <v>468</v>
      </c>
      <c r="R95" s="12">
        <v>2.7469624933967269</v>
      </c>
      <c r="S95" s="11">
        <v>251</v>
      </c>
      <c r="T95" s="11">
        <v>419</v>
      </c>
      <c r="U95" s="12">
        <v>2.4593531725068991</v>
      </c>
      <c r="V95" s="11">
        <v>20</v>
      </c>
      <c r="W95" s="11">
        <v>49</v>
      </c>
      <c r="X95" s="12">
        <v>0.28760932088982827</v>
      </c>
      <c r="Y95" s="11">
        <v>903</v>
      </c>
      <c r="Z95" s="11">
        <v>1743</v>
      </c>
      <c r="AA95" s="12">
        <v>10.230674414509606</v>
      </c>
      <c r="AB95" s="11">
        <v>495</v>
      </c>
      <c r="AC95" s="12">
        <v>5.5461679623068481</v>
      </c>
      <c r="AD95" s="11">
        <v>715</v>
      </c>
      <c r="AE95" s="12">
        <v>4.1967482538005552</v>
      </c>
      <c r="AF95" s="11">
        <v>1321</v>
      </c>
      <c r="AG95" s="12">
        <v>16.211297681264103</v>
      </c>
      <c r="AH95" s="11" t="s">
        <v>1186</v>
      </c>
      <c r="AI95" s="12" t="s">
        <v>1186</v>
      </c>
      <c r="AJ95" s="11">
        <v>664</v>
      </c>
      <c r="AK95" s="12">
        <v>25.866770549279316</v>
      </c>
      <c r="AL95" s="11">
        <v>324</v>
      </c>
      <c r="AM95" s="12">
        <v>3.9761244880617483</v>
      </c>
      <c r="AN95" s="11">
        <v>1254</v>
      </c>
      <c r="AO95" s="12">
        <v>48.850798597584728</v>
      </c>
      <c r="AP95" s="11">
        <v>2530</v>
      </c>
      <c r="AQ95" s="12">
        <v>21.079042192674262</v>
      </c>
      <c r="AR95" s="11">
        <v>202</v>
      </c>
      <c r="AS95" s="11">
        <v>589</v>
      </c>
    </row>
    <row r="96" spans="1:45" x14ac:dyDescent="0.25">
      <c r="A96" t="s">
        <v>238</v>
      </c>
      <c r="B96" t="s">
        <v>142</v>
      </c>
      <c r="C96" t="s">
        <v>395</v>
      </c>
      <c r="D96" s="11">
        <v>11097.000000000004</v>
      </c>
      <c r="E96" s="12">
        <v>0.16846090534736735</v>
      </c>
      <c r="F96" s="12" t="s">
        <v>54</v>
      </c>
      <c r="G96" s="12" t="s">
        <v>54</v>
      </c>
      <c r="H96" s="11">
        <v>345</v>
      </c>
      <c r="I96" s="11">
        <v>118</v>
      </c>
      <c r="J96" s="11">
        <v>227</v>
      </c>
      <c r="K96" s="11">
        <v>41</v>
      </c>
      <c r="L96" s="12">
        <v>5.9420289855072461</v>
      </c>
      <c r="M96" s="11">
        <v>2630</v>
      </c>
      <c r="N96" s="11">
        <v>58</v>
      </c>
      <c r="O96" s="12">
        <v>2.1159373587396599</v>
      </c>
      <c r="P96" s="11">
        <v>106</v>
      </c>
      <c r="Q96" s="11">
        <v>195</v>
      </c>
      <c r="R96" s="12">
        <v>1.7572316842389828</v>
      </c>
      <c r="S96" s="11">
        <v>97</v>
      </c>
      <c r="T96" s="11">
        <v>174</v>
      </c>
      <c r="U96" s="12">
        <v>1.5679913490132462</v>
      </c>
      <c r="V96" s="11" t="s">
        <v>1180</v>
      </c>
      <c r="W96" s="11">
        <v>21</v>
      </c>
      <c r="X96" s="12">
        <v>0.18924033522573663</v>
      </c>
      <c r="Y96" s="11">
        <v>534</v>
      </c>
      <c r="Z96" s="11">
        <v>968</v>
      </c>
      <c r="AA96" s="12">
        <v>8.7230783094530029</v>
      </c>
      <c r="AB96" s="11">
        <v>267</v>
      </c>
      <c r="AC96" s="12">
        <v>4.5042691032497313</v>
      </c>
      <c r="AD96" s="11">
        <v>364</v>
      </c>
      <c r="AE96" s="12">
        <v>3.2801658105794349</v>
      </c>
      <c r="AF96" s="11">
        <v>802</v>
      </c>
      <c r="AG96" s="12">
        <v>16.575417823743336</v>
      </c>
      <c r="AH96" s="11" t="s">
        <v>1186</v>
      </c>
      <c r="AI96" s="12" t="s">
        <v>1186</v>
      </c>
      <c r="AJ96" s="11">
        <v>312</v>
      </c>
      <c r="AK96" s="12">
        <v>17.951668584579977</v>
      </c>
      <c r="AL96" s="11">
        <v>163</v>
      </c>
      <c r="AM96" s="12">
        <v>3.3688193332545682</v>
      </c>
      <c r="AN96" s="11">
        <v>582</v>
      </c>
      <c r="AO96" s="12">
        <v>33.4867663981588</v>
      </c>
      <c r="AP96" s="11">
        <v>1183</v>
      </c>
      <c r="AQ96" s="12">
        <v>14.15766434170215</v>
      </c>
      <c r="AR96" s="11">
        <v>92</v>
      </c>
      <c r="AS96" s="11">
        <v>299</v>
      </c>
    </row>
    <row r="97" spans="1:45" x14ac:dyDescent="0.25">
      <c r="A97" t="s">
        <v>239</v>
      </c>
      <c r="B97" t="s">
        <v>144</v>
      </c>
      <c r="C97" t="s">
        <v>396</v>
      </c>
      <c r="D97" s="11">
        <v>82520.999999999971</v>
      </c>
      <c r="E97" s="12">
        <v>0.18595552498978929</v>
      </c>
      <c r="F97" s="12" t="s">
        <v>54</v>
      </c>
      <c r="G97" s="12" t="s">
        <v>54</v>
      </c>
      <c r="H97" s="11">
        <v>3608</v>
      </c>
      <c r="I97" s="11">
        <v>890</v>
      </c>
      <c r="J97" s="11">
        <v>1825</v>
      </c>
      <c r="K97" s="11">
        <v>522</v>
      </c>
      <c r="L97" s="12">
        <v>8.2555748853392377</v>
      </c>
      <c r="M97" s="11">
        <v>19783</v>
      </c>
      <c r="N97" s="11">
        <v>647</v>
      </c>
      <c r="O97" s="12">
        <v>3.271386533418835</v>
      </c>
      <c r="P97" s="11">
        <v>1468</v>
      </c>
      <c r="Q97" s="11">
        <v>2837</v>
      </c>
      <c r="R97" s="12">
        <v>3.4379127737182062</v>
      </c>
      <c r="S97" s="11">
        <v>1301</v>
      </c>
      <c r="T97" s="11">
        <v>2322</v>
      </c>
      <c r="U97" s="12">
        <v>2.8138292071109183</v>
      </c>
      <c r="V97" s="11">
        <v>167</v>
      </c>
      <c r="W97" s="11">
        <v>515</v>
      </c>
      <c r="X97" s="12">
        <v>0.62408356660728814</v>
      </c>
      <c r="Y97" s="11">
        <v>4569</v>
      </c>
      <c r="Z97" s="11">
        <v>8583</v>
      </c>
      <c r="AA97" s="12">
        <v>10.400988839204569</v>
      </c>
      <c r="AB97" s="11">
        <v>2493</v>
      </c>
      <c r="AC97" s="12">
        <v>5.5933442714524197</v>
      </c>
      <c r="AD97" s="11">
        <v>3830</v>
      </c>
      <c r="AE97" s="12">
        <v>4.6412428351571133</v>
      </c>
      <c r="AF97" s="11">
        <v>8605</v>
      </c>
      <c r="AG97" s="12">
        <v>22.433842015619707</v>
      </c>
      <c r="AH97" s="11" t="s">
        <v>1186</v>
      </c>
      <c r="AI97" s="12" t="s">
        <v>1186</v>
      </c>
      <c r="AJ97" s="11">
        <v>3641</v>
      </c>
      <c r="AK97" s="12">
        <v>25.079212012673924</v>
      </c>
      <c r="AL97" s="11">
        <v>3607</v>
      </c>
      <c r="AM97" s="12">
        <v>9.4037034457106667</v>
      </c>
      <c r="AN97" s="11">
        <v>5252</v>
      </c>
      <c r="AO97" s="12">
        <v>36.175781788125086</v>
      </c>
      <c r="AP97" s="11">
        <v>10765</v>
      </c>
      <c r="AQ97" s="12">
        <v>17.157168496539352</v>
      </c>
      <c r="AR97" s="11">
        <v>1147</v>
      </c>
      <c r="AS97" s="11">
        <v>3376</v>
      </c>
    </row>
    <row r="98" spans="1:45" x14ac:dyDescent="0.25">
      <c r="A98" t="s">
        <v>240</v>
      </c>
      <c r="B98" t="s">
        <v>142</v>
      </c>
      <c r="C98" t="s">
        <v>397</v>
      </c>
      <c r="D98" s="11">
        <v>30467.000000000007</v>
      </c>
      <c r="E98" s="12">
        <v>0.47540977147608743</v>
      </c>
      <c r="F98" s="12" t="s">
        <v>54</v>
      </c>
      <c r="G98" s="12" t="s">
        <v>54</v>
      </c>
      <c r="H98" s="11">
        <v>1165</v>
      </c>
      <c r="I98" s="11">
        <v>291</v>
      </c>
      <c r="J98" s="11">
        <v>846</v>
      </c>
      <c r="K98" s="11">
        <v>143</v>
      </c>
      <c r="L98" s="12">
        <v>6.2119895742832316</v>
      </c>
      <c r="M98" s="11">
        <v>6790</v>
      </c>
      <c r="N98" s="11">
        <v>100</v>
      </c>
      <c r="O98" s="12">
        <v>1.6874244063601136</v>
      </c>
      <c r="P98" s="11">
        <v>241</v>
      </c>
      <c r="Q98" s="11">
        <v>455</v>
      </c>
      <c r="R98" s="12">
        <v>1.4934191092001179</v>
      </c>
      <c r="S98" s="11">
        <v>202</v>
      </c>
      <c r="T98" s="11">
        <v>343</v>
      </c>
      <c r="U98" s="12">
        <v>1.1258082515508581</v>
      </c>
      <c r="V98" s="11">
        <v>39</v>
      </c>
      <c r="W98" s="11">
        <v>112</v>
      </c>
      <c r="X98" s="12">
        <v>0.36761085764925977</v>
      </c>
      <c r="Y98" s="11">
        <v>1112</v>
      </c>
      <c r="Z98" s="11">
        <v>2286</v>
      </c>
      <c r="AA98" s="12">
        <v>7.5032001838054265</v>
      </c>
      <c r="AB98" s="11">
        <v>587</v>
      </c>
      <c r="AC98" s="12">
        <v>3.5315855623175372</v>
      </c>
      <c r="AD98" s="11">
        <v>981</v>
      </c>
      <c r="AE98" s="12">
        <v>3.2198772442314629</v>
      </c>
      <c r="AF98" s="11">
        <v>1944</v>
      </c>
      <c r="AG98" s="12">
        <v>15.5567206436658</v>
      </c>
      <c r="AH98" s="11" t="s">
        <v>1186</v>
      </c>
      <c r="AI98" s="12" t="s">
        <v>1186</v>
      </c>
      <c r="AJ98" s="11">
        <v>689</v>
      </c>
      <c r="AK98" s="12">
        <v>14.133333333333335</v>
      </c>
      <c r="AL98" s="11">
        <v>844</v>
      </c>
      <c r="AM98" s="12">
        <v>6.7540494975586078</v>
      </c>
      <c r="AN98" s="11">
        <v>1136</v>
      </c>
      <c r="AO98" s="12">
        <v>23.302564102564101</v>
      </c>
      <c r="AP98" s="11">
        <v>2675</v>
      </c>
      <c r="AQ98" s="12">
        <v>10.900211330726783</v>
      </c>
      <c r="AR98" s="11">
        <v>326</v>
      </c>
      <c r="AS98" s="11">
        <v>668</v>
      </c>
    </row>
    <row r="99" spans="1:45" x14ac:dyDescent="0.25">
      <c r="A99" t="s">
        <v>241</v>
      </c>
      <c r="B99" t="s">
        <v>144</v>
      </c>
      <c r="C99" t="s">
        <v>398</v>
      </c>
      <c r="D99" s="11">
        <v>89522</v>
      </c>
      <c r="E99" s="12">
        <v>0.77669425807014303</v>
      </c>
      <c r="F99" s="12" t="s">
        <v>54</v>
      </c>
      <c r="G99" s="12" t="s">
        <v>54</v>
      </c>
      <c r="H99" s="11">
        <v>3944</v>
      </c>
      <c r="I99" s="11">
        <v>903</v>
      </c>
      <c r="J99" s="11">
        <v>1715</v>
      </c>
      <c r="K99" s="11">
        <v>322</v>
      </c>
      <c r="L99" s="12">
        <v>4.9070405364218228</v>
      </c>
      <c r="M99" s="11">
        <v>18555</v>
      </c>
      <c r="N99" s="11">
        <v>543</v>
      </c>
      <c r="O99" s="12">
        <v>3.1662316230357965</v>
      </c>
      <c r="P99" s="11">
        <v>1768</v>
      </c>
      <c r="Q99" s="11">
        <v>3683</v>
      </c>
      <c r="R99" s="12">
        <v>4.1140725184870757</v>
      </c>
      <c r="S99" s="11">
        <v>1562</v>
      </c>
      <c r="T99" s="11">
        <v>3121</v>
      </c>
      <c r="U99" s="12">
        <v>3.4862938718974106</v>
      </c>
      <c r="V99" s="11">
        <v>206</v>
      </c>
      <c r="W99" s="11">
        <v>562</v>
      </c>
      <c r="X99" s="12">
        <v>0.62777864658966509</v>
      </c>
      <c r="Y99" s="11">
        <v>3776</v>
      </c>
      <c r="Z99" s="11">
        <v>7679</v>
      </c>
      <c r="AA99" s="12">
        <v>8.5777797636335187</v>
      </c>
      <c r="AB99" s="11">
        <v>1230</v>
      </c>
      <c r="AC99" s="12">
        <v>2.4858584458028909</v>
      </c>
      <c r="AD99" s="11">
        <v>1834</v>
      </c>
      <c r="AE99" s="12">
        <v>2.0486584303299749</v>
      </c>
      <c r="AF99" s="11">
        <v>7364</v>
      </c>
      <c r="AG99" s="12">
        <v>19.373066560466516</v>
      </c>
      <c r="AH99" s="11" t="s">
        <v>1186</v>
      </c>
      <c r="AI99" s="12" t="s">
        <v>1186</v>
      </c>
      <c r="AJ99" s="11">
        <v>3131</v>
      </c>
      <c r="AK99" s="12">
        <v>20.545967583174747</v>
      </c>
      <c r="AL99" s="11">
        <v>7539</v>
      </c>
      <c r="AM99" s="12">
        <v>19.833453123215243</v>
      </c>
      <c r="AN99" s="11">
        <v>4883</v>
      </c>
      <c r="AO99" s="12">
        <v>32.042784959643022</v>
      </c>
      <c r="AP99" s="11">
        <v>12021</v>
      </c>
      <c r="AQ99" s="12">
        <v>16.609951690676528</v>
      </c>
      <c r="AR99" s="11">
        <v>1338</v>
      </c>
      <c r="AS99" s="11">
        <v>3246</v>
      </c>
    </row>
    <row r="100" spans="1:45" x14ac:dyDescent="0.25">
      <c r="A100" t="s">
        <v>1202</v>
      </c>
      <c r="B100" t="s">
        <v>142</v>
      </c>
      <c r="C100" t="s">
        <v>1203</v>
      </c>
      <c r="D100" s="11">
        <v>16932</v>
      </c>
      <c r="E100" s="12">
        <v>0.18887558457294507</v>
      </c>
      <c r="F100" s="12" t="s">
        <v>54</v>
      </c>
      <c r="G100" s="12" t="s">
        <v>54</v>
      </c>
      <c r="H100" s="11">
        <v>768</v>
      </c>
      <c r="I100" s="11">
        <v>219</v>
      </c>
      <c r="J100" s="11">
        <v>535</v>
      </c>
      <c r="K100" s="11">
        <v>109</v>
      </c>
      <c r="L100" s="12">
        <v>7.1616294349540075</v>
      </c>
      <c r="M100" s="11">
        <v>3974</v>
      </c>
      <c r="N100" s="11">
        <v>121</v>
      </c>
      <c r="O100" s="12">
        <v>2.8918003994240999</v>
      </c>
      <c r="P100" s="11">
        <v>356</v>
      </c>
      <c r="Q100" s="11">
        <v>707</v>
      </c>
      <c r="R100" s="12">
        <v>4.1755256319395233</v>
      </c>
      <c r="S100" s="11">
        <v>310</v>
      </c>
      <c r="T100" s="11">
        <v>586</v>
      </c>
      <c r="U100" s="12">
        <v>3.4609024332624618</v>
      </c>
      <c r="V100" s="11">
        <v>46</v>
      </c>
      <c r="W100" s="11">
        <v>121</v>
      </c>
      <c r="X100" s="12">
        <v>0.71462319867706114</v>
      </c>
      <c r="Y100" s="11">
        <v>845</v>
      </c>
      <c r="Z100" s="11">
        <v>1659</v>
      </c>
      <c r="AA100" s="12">
        <v>9.7980155917788796</v>
      </c>
      <c r="AB100" s="11">
        <v>395</v>
      </c>
      <c r="AC100" s="12">
        <v>4.3025372087866653</v>
      </c>
      <c r="AD100" s="11">
        <v>608</v>
      </c>
      <c r="AE100" s="12">
        <v>3.5908339239310179</v>
      </c>
      <c r="AF100" s="11">
        <v>1507</v>
      </c>
      <c r="AG100" s="12">
        <v>18.756689802993378</v>
      </c>
      <c r="AH100" s="11" t="s">
        <v>1186</v>
      </c>
      <c r="AI100" s="12" t="s">
        <v>1186</v>
      </c>
      <c r="AJ100" s="11">
        <v>696</v>
      </c>
      <c r="AK100" s="12">
        <v>25.099170573386225</v>
      </c>
      <c r="AL100" s="11">
        <v>741</v>
      </c>
      <c r="AM100" s="12">
        <v>9.2227651917837381</v>
      </c>
      <c r="AN100" s="11">
        <v>1109</v>
      </c>
      <c r="AO100" s="12">
        <v>39.992787594662822</v>
      </c>
      <c r="AP100" s="11">
        <v>2359</v>
      </c>
      <c r="AQ100" s="12">
        <v>18.505218470424033</v>
      </c>
      <c r="AR100" s="11">
        <v>269</v>
      </c>
      <c r="AS100" s="11">
        <v>655</v>
      </c>
    </row>
    <row r="101" spans="1:45" x14ac:dyDescent="0.25">
      <c r="A101" t="s">
        <v>1204</v>
      </c>
      <c r="B101" t="s">
        <v>142</v>
      </c>
      <c r="C101" t="s">
        <v>1205</v>
      </c>
      <c r="D101" s="11">
        <v>67792.999999999971</v>
      </c>
      <c r="E101" s="12">
        <v>0.50222031410627199</v>
      </c>
      <c r="F101" s="12" t="s">
        <v>54</v>
      </c>
      <c r="G101" s="12" t="s">
        <v>54</v>
      </c>
      <c r="H101" s="11">
        <v>3653</v>
      </c>
      <c r="I101" s="11">
        <v>723</v>
      </c>
      <c r="J101" s="11">
        <v>1407</v>
      </c>
      <c r="K101" s="11">
        <v>251</v>
      </c>
      <c r="L101" s="12">
        <v>4.3403077987203869</v>
      </c>
      <c r="M101" s="11">
        <v>14171</v>
      </c>
      <c r="N101" s="11">
        <v>337</v>
      </c>
      <c r="O101" s="12">
        <v>2.59299126651046</v>
      </c>
      <c r="P101" s="11">
        <v>1293</v>
      </c>
      <c r="Q101" s="11">
        <v>2843</v>
      </c>
      <c r="R101" s="12">
        <v>4.1936483117726038</v>
      </c>
      <c r="S101" s="11">
        <v>1131</v>
      </c>
      <c r="T101" s="11">
        <v>2397</v>
      </c>
      <c r="U101" s="12">
        <v>3.535763279394629</v>
      </c>
      <c r="V101" s="11">
        <v>162</v>
      </c>
      <c r="W101" s="11">
        <v>446</v>
      </c>
      <c r="X101" s="12">
        <v>0.65788503237797447</v>
      </c>
      <c r="Y101" s="11">
        <v>2668</v>
      </c>
      <c r="Z101" s="11">
        <v>5895</v>
      </c>
      <c r="AA101" s="12">
        <v>8.6955880400631376</v>
      </c>
      <c r="AB101" s="11">
        <v>975</v>
      </c>
      <c r="AC101" s="12">
        <v>2.6348918959597798</v>
      </c>
      <c r="AD101" s="11">
        <v>1439</v>
      </c>
      <c r="AE101" s="12">
        <v>2.1226380304751236</v>
      </c>
      <c r="AF101" s="11">
        <v>4637</v>
      </c>
      <c r="AG101" s="12">
        <v>16.778819129421301</v>
      </c>
      <c r="AH101" s="11" t="s">
        <v>1186</v>
      </c>
      <c r="AI101" s="12" t="s">
        <v>1186</v>
      </c>
      <c r="AJ101" s="11">
        <v>2232</v>
      </c>
      <c r="AK101" s="12">
        <v>20.327868852459016</v>
      </c>
      <c r="AL101" s="11">
        <v>3192</v>
      </c>
      <c r="AM101" s="12">
        <v>11.55013816284511</v>
      </c>
      <c r="AN101" s="11">
        <v>3647</v>
      </c>
      <c r="AO101" s="12">
        <v>33.214936247723131</v>
      </c>
      <c r="AP101" s="11">
        <v>9542</v>
      </c>
      <c r="AQ101" s="12">
        <v>17.413544100159694</v>
      </c>
      <c r="AR101" s="11">
        <v>1033</v>
      </c>
      <c r="AS101" s="11">
        <v>2129</v>
      </c>
    </row>
    <row r="102" spans="1:45" x14ac:dyDescent="0.25">
      <c r="A102" t="s">
        <v>242</v>
      </c>
      <c r="B102" t="s">
        <v>142</v>
      </c>
      <c r="C102" t="s">
        <v>399</v>
      </c>
      <c r="D102" s="11">
        <v>24846.999999999989</v>
      </c>
      <c r="E102" s="12">
        <v>0.93864994308339167</v>
      </c>
      <c r="F102" s="12" t="s">
        <v>54</v>
      </c>
      <c r="G102" s="12" t="s">
        <v>54</v>
      </c>
      <c r="H102" s="11">
        <v>862</v>
      </c>
      <c r="I102" s="11">
        <v>191</v>
      </c>
      <c r="J102" s="11">
        <v>521</v>
      </c>
      <c r="K102" s="11">
        <v>53</v>
      </c>
      <c r="L102" s="12">
        <v>3.3672172808132146</v>
      </c>
      <c r="M102" s="11">
        <v>3934</v>
      </c>
      <c r="N102" s="11">
        <v>58</v>
      </c>
      <c r="O102" s="12">
        <v>1.6119934715056339</v>
      </c>
      <c r="P102" s="11">
        <v>197</v>
      </c>
      <c r="Q102" s="11">
        <v>375</v>
      </c>
      <c r="R102" s="12">
        <v>1.5092365275485982</v>
      </c>
      <c r="S102" s="11">
        <v>171</v>
      </c>
      <c r="T102" s="11">
        <v>296</v>
      </c>
      <c r="U102" s="12">
        <v>1.19129069907836</v>
      </c>
      <c r="V102" s="11">
        <v>26</v>
      </c>
      <c r="W102" s="11">
        <v>79</v>
      </c>
      <c r="X102" s="12">
        <v>0.317945828470238</v>
      </c>
      <c r="Y102" s="11">
        <v>806</v>
      </c>
      <c r="Z102" s="11">
        <v>1671</v>
      </c>
      <c r="AA102" s="12">
        <v>6.7251579667565533</v>
      </c>
      <c r="AB102" s="11">
        <v>161</v>
      </c>
      <c r="AC102" s="12">
        <v>1.1265671599465974</v>
      </c>
      <c r="AD102" s="11">
        <v>244</v>
      </c>
      <c r="AE102" s="12">
        <v>0.98200990059162108</v>
      </c>
      <c r="AF102" s="11">
        <v>1231</v>
      </c>
      <c r="AG102" s="12">
        <v>13.240605880455103</v>
      </c>
      <c r="AH102" s="11" t="s">
        <v>1186</v>
      </c>
      <c r="AI102" s="12" t="s">
        <v>1186</v>
      </c>
      <c r="AJ102" s="11">
        <v>386</v>
      </c>
      <c r="AK102" s="12">
        <v>10.26322786492954</v>
      </c>
      <c r="AL102" s="11">
        <v>1438</v>
      </c>
      <c r="AM102" s="12">
        <v>15.467092815673791</v>
      </c>
      <c r="AN102" s="11">
        <v>802</v>
      </c>
      <c r="AO102" s="12">
        <v>21.32411592661526</v>
      </c>
      <c r="AP102" s="11">
        <v>2027</v>
      </c>
      <c r="AQ102" s="12">
        <v>9.5392856618433797</v>
      </c>
      <c r="AR102" s="11">
        <v>226</v>
      </c>
      <c r="AS102" s="11">
        <v>453</v>
      </c>
    </row>
    <row r="103" spans="1:45" x14ac:dyDescent="0.25">
      <c r="A103" t="s">
        <v>243</v>
      </c>
      <c r="B103" t="s">
        <v>144</v>
      </c>
      <c r="C103" t="s">
        <v>1206</v>
      </c>
      <c r="D103" s="11">
        <v>95070.000000000015</v>
      </c>
      <c r="E103" s="12">
        <v>2.7153152649521006</v>
      </c>
      <c r="F103" s="12" t="s">
        <v>54</v>
      </c>
      <c r="G103" s="12" t="s">
        <v>54</v>
      </c>
      <c r="H103" s="11">
        <v>4134</v>
      </c>
      <c r="I103" s="11">
        <v>511</v>
      </c>
      <c r="J103" s="11">
        <v>1076</v>
      </c>
      <c r="K103" s="11">
        <v>205</v>
      </c>
      <c r="L103" s="12">
        <v>3.583289634679252</v>
      </c>
      <c r="M103" s="11">
        <v>7417</v>
      </c>
      <c r="N103" s="11">
        <v>164</v>
      </c>
      <c r="O103" s="12">
        <v>1.5158730760114956</v>
      </c>
      <c r="P103" s="11">
        <v>849</v>
      </c>
      <c r="Q103" s="11">
        <v>1492</v>
      </c>
      <c r="R103" s="12">
        <v>1.5693699379404649</v>
      </c>
      <c r="S103" s="11">
        <v>753</v>
      </c>
      <c r="T103" s="11">
        <v>1234</v>
      </c>
      <c r="U103" s="12">
        <v>1.2979909540338694</v>
      </c>
      <c r="V103" s="11">
        <v>96</v>
      </c>
      <c r="W103" s="11">
        <v>258</v>
      </c>
      <c r="X103" s="12">
        <v>0.27137898390659509</v>
      </c>
      <c r="Y103" s="11">
        <v>1365</v>
      </c>
      <c r="Z103" s="11">
        <v>2835</v>
      </c>
      <c r="AA103" s="12">
        <v>2.9820132533922368</v>
      </c>
      <c r="AB103" s="11">
        <v>383</v>
      </c>
      <c r="AC103" s="12">
        <v>0.65810893068940268</v>
      </c>
      <c r="AD103" s="11">
        <v>513</v>
      </c>
      <c r="AE103" s="12">
        <v>0.53960239823288092</v>
      </c>
      <c r="AF103" s="11">
        <v>3080</v>
      </c>
      <c r="AG103" s="12">
        <v>7.645158810876751</v>
      </c>
      <c r="AH103" s="11" t="s">
        <v>1186</v>
      </c>
      <c r="AI103" s="12" t="s">
        <v>1186</v>
      </c>
      <c r="AJ103" s="11">
        <v>1383</v>
      </c>
      <c r="AK103" s="12">
        <v>18.883123975969415</v>
      </c>
      <c r="AL103" s="11">
        <v>6572</v>
      </c>
      <c r="AM103" s="12">
        <v>16.312981722429225</v>
      </c>
      <c r="AN103" s="11">
        <v>2290</v>
      </c>
      <c r="AO103" s="12">
        <v>31.267067176406339</v>
      </c>
      <c r="AP103" s="11">
        <v>5502</v>
      </c>
      <c r="AQ103" s="12">
        <v>6.530474482902747</v>
      </c>
      <c r="AR103" s="11">
        <v>669</v>
      </c>
      <c r="AS103" s="11">
        <v>1384</v>
      </c>
    </row>
    <row r="104" spans="1:45" x14ac:dyDescent="0.25">
      <c r="A104" t="s">
        <v>244</v>
      </c>
      <c r="B104" t="s">
        <v>142</v>
      </c>
      <c r="C104" t="s">
        <v>400</v>
      </c>
      <c r="D104" s="11">
        <v>23838.999999999993</v>
      </c>
      <c r="E104" s="12">
        <v>0.98129989259816419</v>
      </c>
      <c r="F104" s="12" t="s">
        <v>54</v>
      </c>
      <c r="G104" s="12" t="s">
        <v>54</v>
      </c>
      <c r="H104" s="11">
        <v>781</v>
      </c>
      <c r="I104" s="11">
        <v>213</v>
      </c>
      <c r="J104" s="11">
        <v>441</v>
      </c>
      <c r="K104" s="11">
        <v>53</v>
      </c>
      <c r="L104" s="12">
        <v>3.6933797909407664</v>
      </c>
      <c r="M104" s="11">
        <v>4503</v>
      </c>
      <c r="N104" s="11">
        <v>67</v>
      </c>
      <c r="O104" s="12">
        <v>1.6910622238113342</v>
      </c>
      <c r="P104" s="11">
        <v>245</v>
      </c>
      <c r="Q104" s="11">
        <v>453</v>
      </c>
      <c r="R104" s="12">
        <v>1.9002474936029201</v>
      </c>
      <c r="S104" s="11">
        <v>218</v>
      </c>
      <c r="T104" s="11">
        <v>376</v>
      </c>
      <c r="U104" s="12">
        <v>1.5772473677587151</v>
      </c>
      <c r="V104" s="11">
        <v>27</v>
      </c>
      <c r="W104" s="11">
        <v>77</v>
      </c>
      <c r="X104" s="12">
        <v>0.32300012584420495</v>
      </c>
      <c r="Y104" s="11">
        <v>717</v>
      </c>
      <c r="Z104" s="11">
        <v>1397</v>
      </c>
      <c r="AA104" s="12">
        <v>5.8601451403162903</v>
      </c>
      <c r="AB104" s="11">
        <v>217</v>
      </c>
      <c r="AC104" s="12">
        <v>1.5951515405930132</v>
      </c>
      <c r="AD104" s="11">
        <v>299</v>
      </c>
      <c r="AE104" s="12">
        <v>1.2542472419145103</v>
      </c>
      <c r="AF104" s="11">
        <v>1187</v>
      </c>
      <c r="AG104" s="12">
        <v>12.611362914624236</v>
      </c>
      <c r="AH104" s="11" t="s">
        <v>1186</v>
      </c>
      <c r="AI104" s="12" t="s">
        <v>1186</v>
      </c>
      <c r="AJ104" s="11">
        <v>473</v>
      </c>
      <c r="AK104" s="12">
        <v>13.41083073433513</v>
      </c>
      <c r="AL104" s="11">
        <v>1363</v>
      </c>
      <c r="AM104" s="12">
        <v>14.481286986211316</v>
      </c>
      <c r="AN104" s="11">
        <v>780</v>
      </c>
      <c r="AO104" s="12">
        <v>22.115111993195349</v>
      </c>
      <c r="AP104" s="11">
        <v>1874</v>
      </c>
      <c r="AQ104" s="12">
        <v>9.4279853067991848</v>
      </c>
      <c r="AR104" s="11">
        <v>229</v>
      </c>
      <c r="AS104" s="11">
        <v>455</v>
      </c>
    </row>
    <row r="105" spans="1:45" x14ac:dyDescent="0.25">
      <c r="A105" t="s">
        <v>245</v>
      </c>
      <c r="B105" t="s">
        <v>142</v>
      </c>
      <c r="C105" t="s">
        <v>401</v>
      </c>
      <c r="D105" s="11">
        <v>77643.999999999971</v>
      </c>
      <c r="E105" s="12">
        <v>0.82092888636644545</v>
      </c>
      <c r="F105" s="12" t="s">
        <v>54</v>
      </c>
      <c r="G105" s="12" t="s">
        <v>54</v>
      </c>
      <c r="H105" s="11">
        <v>3241</v>
      </c>
      <c r="I105" s="11">
        <v>709</v>
      </c>
      <c r="J105" s="11">
        <v>1852</v>
      </c>
      <c r="K105" s="11">
        <v>248</v>
      </c>
      <c r="L105" s="12">
        <v>4.2743881420199932</v>
      </c>
      <c r="M105" s="11">
        <v>14130</v>
      </c>
      <c r="N105" s="11">
        <v>235</v>
      </c>
      <c r="O105" s="12">
        <v>1.8441181974289893</v>
      </c>
      <c r="P105" s="11">
        <v>1002</v>
      </c>
      <c r="Q105" s="11">
        <v>1980</v>
      </c>
      <c r="R105" s="12">
        <v>2.5501004585029117</v>
      </c>
      <c r="S105" s="11">
        <v>862</v>
      </c>
      <c r="T105" s="11">
        <v>1595</v>
      </c>
      <c r="U105" s="12">
        <v>2.0542475915717899</v>
      </c>
      <c r="V105" s="11">
        <v>140</v>
      </c>
      <c r="W105" s="11">
        <v>385</v>
      </c>
      <c r="X105" s="12">
        <v>0.49585286693112168</v>
      </c>
      <c r="Y105" s="11">
        <v>2864</v>
      </c>
      <c r="Z105" s="11">
        <v>6003</v>
      </c>
      <c r="AA105" s="12">
        <v>7.7314409355520102</v>
      </c>
      <c r="AB105" s="11">
        <v>814</v>
      </c>
      <c r="AC105" s="12">
        <v>1.8394920576518901</v>
      </c>
      <c r="AD105" s="11">
        <v>1251</v>
      </c>
      <c r="AE105" s="12">
        <v>1.6111998351450214</v>
      </c>
      <c r="AF105" s="11">
        <v>4909</v>
      </c>
      <c r="AG105" s="12">
        <v>14.948038509016889</v>
      </c>
      <c r="AH105" s="11" t="s">
        <v>1186</v>
      </c>
      <c r="AI105" s="12" t="s">
        <v>1186</v>
      </c>
      <c r="AJ105" s="11">
        <v>1855</v>
      </c>
      <c r="AK105" s="12">
        <v>14.693069306930692</v>
      </c>
      <c r="AL105" s="11">
        <v>4663</v>
      </c>
      <c r="AM105" s="12">
        <v>14.198961818607813</v>
      </c>
      <c r="AN105" s="11">
        <v>3227</v>
      </c>
      <c r="AO105" s="12">
        <v>25.560396039603962</v>
      </c>
      <c r="AP105" s="11">
        <v>7941</v>
      </c>
      <c r="AQ105" s="12">
        <v>12.235599851825476</v>
      </c>
      <c r="AR105" s="11">
        <v>1025</v>
      </c>
      <c r="AS105" s="11">
        <v>1992</v>
      </c>
    </row>
    <row r="106" spans="1:45" x14ac:dyDescent="0.25">
      <c r="A106" t="s">
        <v>246</v>
      </c>
      <c r="B106" t="s">
        <v>142</v>
      </c>
      <c r="C106" t="s">
        <v>1207</v>
      </c>
      <c r="D106" s="11">
        <v>21849.999999999996</v>
      </c>
      <c r="E106" s="12">
        <v>0.89975864837912312</v>
      </c>
      <c r="F106" s="12" t="s">
        <v>54</v>
      </c>
      <c r="G106" s="12" t="s">
        <v>54</v>
      </c>
      <c r="H106" s="11">
        <v>1184</v>
      </c>
      <c r="I106" s="11">
        <v>211</v>
      </c>
      <c r="J106" s="11">
        <v>483</v>
      </c>
      <c r="K106" s="11">
        <v>80</v>
      </c>
      <c r="L106" s="12">
        <v>4.2598509052183173</v>
      </c>
      <c r="M106" s="11">
        <v>3649</v>
      </c>
      <c r="N106" s="11">
        <v>80</v>
      </c>
      <c r="O106" s="12">
        <v>2.2341907731301189</v>
      </c>
      <c r="P106" s="11">
        <v>326</v>
      </c>
      <c r="Q106" s="11">
        <v>639</v>
      </c>
      <c r="R106" s="12">
        <v>2.9244851258581241</v>
      </c>
      <c r="S106" s="11">
        <v>292</v>
      </c>
      <c r="T106" s="11">
        <v>536</v>
      </c>
      <c r="U106" s="12">
        <v>2.4530892448512591</v>
      </c>
      <c r="V106" s="11">
        <v>34</v>
      </c>
      <c r="W106" s="11">
        <v>103</v>
      </c>
      <c r="X106" s="12">
        <v>0.47139588100686508</v>
      </c>
      <c r="Y106" s="11">
        <v>706</v>
      </c>
      <c r="Z106" s="11">
        <v>1563</v>
      </c>
      <c r="AA106" s="12">
        <v>7.1533180778032044</v>
      </c>
      <c r="AB106" s="11">
        <v>261</v>
      </c>
      <c r="AC106" s="12">
        <v>2.0679780177309621</v>
      </c>
      <c r="AD106" s="11">
        <v>385</v>
      </c>
      <c r="AE106" s="12">
        <v>1.762013729977117</v>
      </c>
      <c r="AF106" s="11">
        <v>1564</v>
      </c>
      <c r="AG106" s="12">
        <v>16.798872072474293</v>
      </c>
      <c r="AH106" s="11" t="s">
        <v>1186</v>
      </c>
      <c r="AI106" s="12" t="s">
        <v>1186</v>
      </c>
      <c r="AJ106" s="11">
        <v>636</v>
      </c>
      <c r="AK106" s="12">
        <v>21.522842639593907</v>
      </c>
      <c r="AL106" s="11">
        <v>2214</v>
      </c>
      <c r="AM106" s="12">
        <v>23.780500491341485</v>
      </c>
      <c r="AN106" s="11">
        <v>1050</v>
      </c>
      <c r="AO106" s="12">
        <v>35.532994923857871</v>
      </c>
      <c r="AP106" s="11">
        <v>2651</v>
      </c>
      <c r="AQ106" s="12">
        <v>14.51069362100294</v>
      </c>
      <c r="AR106" s="11">
        <v>247</v>
      </c>
      <c r="AS106" s="11">
        <v>685</v>
      </c>
    </row>
    <row r="107" spans="1:45" x14ac:dyDescent="0.25">
      <c r="A107" t="s">
        <v>247</v>
      </c>
      <c r="B107" t="s">
        <v>142</v>
      </c>
      <c r="C107" t="s">
        <v>402</v>
      </c>
      <c r="D107" s="11">
        <v>8477.0000000000018</v>
      </c>
      <c r="E107" s="12">
        <v>-0.25520093086378592</v>
      </c>
      <c r="F107" s="12" t="s">
        <v>54</v>
      </c>
      <c r="G107" s="12" t="s">
        <v>54</v>
      </c>
      <c r="H107" s="11">
        <v>396</v>
      </c>
      <c r="I107" s="11">
        <v>75</v>
      </c>
      <c r="J107" s="11">
        <v>164</v>
      </c>
      <c r="K107" s="11">
        <v>88</v>
      </c>
      <c r="L107" s="12">
        <v>13.858267716535433</v>
      </c>
      <c r="M107" s="11">
        <v>2183</v>
      </c>
      <c r="N107" s="11">
        <v>70</v>
      </c>
      <c r="O107" s="12">
        <v>3.1005777214982366</v>
      </c>
      <c r="P107" s="11">
        <v>166</v>
      </c>
      <c r="Q107" s="11">
        <v>347</v>
      </c>
      <c r="R107" s="12">
        <v>4.0934292792261404</v>
      </c>
      <c r="S107" s="11">
        <v>146</v>
      </c>
      <c r="T107" s="11">
        <v>291</v>
      </c>
      <c r="U107" s="12">
        <v>3.4328182139907981</v>
      </c>
      <c r="V107" s="11">
        <v>20</v>
      </c>
      <c r="W107" s="11">
        <v>56</v>
      </c>
      <c r="X107" s="12">
        <v>0.66061106523534252</v>
      </c>
      <c r="Y107" s="11">
        <v>371</v>
      </c>
      <c r="Z107" s="11">
        <v>772</v>
      </c>
      <c r="AA107" s="12">
        <v>9.1069953993157942</v>
      </c>
      <c r="AB107" s="11">
        <v>158</v>
      </c>
      <c r="AC107" s="12">
        <v>3.5317079392392583</v>
      </c>
      <c r="AD107" s="11">
        <v>270</v>
      </c>
      <c r="AE107" s="12">
        <v>3.1850890645275443</v>
      </c>
      <c r="AF107" s="11">
        <v>722</v>
      </c>
      <c r="AG107" s="12">
        <v>18.82702555555986</v>
      </c>
      <c r="AH107" s="11" t="s">
        <v>1186</v>
      </c>
      <c r="AI107" s="12" t="s">
        <v>1186</v>
      </c>
      <c r="AJ107" s="11">
        <v>287</v>
      </c>
      <c r="AK107" s="12">
        <v>22.777777777777779</v>
      </c>
      <c r="AL107" s="11">
        <v>137</v>
      </c>
      <c r="AM107" s="12">
        <v>3.5724411372738234</v>
      </c>
      <c r="AN107" s="11">
        <v>558</v>
      </c>
      <c r="AO107" s="12">
        <v>44.285714285714285</v>
      </c>
      <c r="AP107" s="11">
        <v>1273</v>
      </c>
      <c r="AQ107" s="12">
        <v>20.468356442123611</v>
      </c>
      <c r="AR107" s="11">
        <v>121</v>
      </c>
      <c r="AS107" s="11">
        <v>312</v>
      </c>
    </row>
    <row r="108" spans="1:45" x14ac:dyDescent="0.25">
      <c r="A108" t="s">
        <v>248</v>
      </c>
      <c r="B108" t="s">
        <v>142</v>
      </c>
      <c r="C108" t="s">
        <v>403</v>
      </c>
      <c r="D108" s="11">
        <v>7451.9999999999982</v>
      </c>
      <c r="E108" s="12">
        <v>-0.3768084698684504</v>
      </c>
      <c r="F108" s="12" t="s">
        <v>54</v>
      </c>
      <c r="G108" s="12" t="s">
        <v>54</v>
      </c>
      <c r="H108" s="11">
        <v>356</v>
      </c>
      <c r="I108" s="11">
        <v>90</v>
      </c>
      <c r="J108" s="11">
        <v>108</v>
      </c>
      <c r="K108" s="11">
        <v>66</v>
      </c>
      <c r="L108" s="12">
        <v>11.913357400722022</v>
      </c>
      <c r="M108" s="11">
        <v>2159</v>
      </c>
      <c r="N108" s="11">
        <v>147</v>
      </c>
      <c r="O108" s="12">
        <v>5.9715900408000238</v>
      </c>
      <c r="P108" s="11">
        <v>182</v>
      </c>
      <c r="Q108" s="11">
        <v>357</v>
      </c>
      <c r="R108" s="12">
        <v>4.790660225442835</v>
      </c>
      <c r="S108" s="11">
        <v>167</v>
      </c>
      <c r="T108" s="11">
        <v>315</v>
      </c>
      <c r="U108" s="12">
        <v>4.2270531400966194</v>
      </c>
      <c r="V108" s="11">
        <v>15</v>
      </c>
      <c r="W108" s="11">
        <v>42</v>
      </c>
      <c r="X108" s="12">
        <v>0.56360708534621595</v>
      </c>
      <c r="Y108" s="11">
        <v>326</v>
      </c>
      <c r="Z108" s="11">
        <v>647</v>
      </c>
      <c r="AA108" s="12">
        <v>8.6822329575952786</v>
      </c>
      <c r="AB108" s="11">
        <v>387</v>
      </c>
      <c r="AC108" s="12">
        <v>10.30035673038236</v>
      </c>
      <c r="AD108" s="11">
        <v>460</v>
      </c>
      <c r="AE108" s="12">
        <v>6.1728395061728412</v>
      </c>
      <c r="AF108" s="11">
        <v>654</v>
      </c>
      <c r="AG108" s="12">
        <v>17.946064202548843</v>
      </c>
      <c r="AH108" s="11" t="s">
        <v>1186</v>
      </c>
      <c r="AI108" s="12" t="s">
        <v>1186</v>
      </c>
      <c r="AJ108" s="11">
        <v>422</v>
      </c>
      <c r="AK108" s="12">
        <v>36.663770634231099</v>
      </c>
      <c r="AL108" s="11">
        <v>214</v>
      </c>
      <c r="AM108" s="12">
        <v>5.872259540283566</v>
      </c>
      <c r="AN108" s="11">
        <v>650</v>
      </c>
      <c r="AO108" s="12">
        <v>56.472632493483928</v>
      </c>
      <c r="AP108" s="11">
        <v>1233</v>
      </c>
      <c r="AQ108" s="12">
        <v>24.707715164270201</v>
      </c>
      <c r="AR108" s="11">
        <v>82</v>
      </c>
      <c r="AS108" s="11">
        <v>270</v>
      </c>
    </row>
    <row r="109" spans="1:45" x14ac:dyDescent="0.25">
      <c r="A109" t="s">
        <v>249</v>
      </c>
      <c r="B109" t="s">
        <v>142</v>
      </c>
      <c r="C109" t="s">
        <v>404</v>
      </c>
      <c r="D109" s="11">
        <v>5539.9999999999973</v>
      </c>
      <c r="E109" s="12">
        <v>-0.58873516297308637</v>
      </c>
      <c r="F109" s="12" t="s">
        <v>54</v>
      </c>
      <c r="G109" s="12" t="s">
        <v>54</v>
      </c>
      <c r="H109" s="11">
        <v>244</v>
      </c>
      <c r="I109" s="11">
        <v>50</v>
      </c>
      <c r="J109" s="11">
        <v>126</v>
      </c>
      <c r="K109" s="11">
        <v>28</v>
      </c>
      <c r="L109" s="12">
        <v>6.666666666666667</v>
      </c>
      <c r="M109" s="11">
        <v>1420</v>
      </c>
      <c r="N109" s="11">
        <v>28</v>
      </c>
      <c r="O109" s="12">
        <v>2.040154189908733</v>
      </c>
      <c r="P109" s="11">
        <v>86</v>
      </c>
      <c r="Q109" s="11">
        <v>146</v>
      </c>
      <c r="R109" s="12">
        <v>2.6353790613718426</v>
      </c>
      <c r="S109" s="11">
        <v>80</v>
      </c>
      <c r="T109" s="11">
        <v>127</v>
      </c>
      <c r="U109" s="12">
        <v>2.2924187725631779</v>
      </c>
      <c r="V109" s="11" t="s">
        <v>1180</v>
      </c>
      <c r="W109" s="11">
        <v>19</v>
      </c>
      <c r="X109" s="12">
        <v>0.34296028880866447</v>
      </c>
      <c r="Y109" s="11">
        <v>226</v>
      </c>
      <c r="Z109" s="11">
        <v>506</v>
      </c>
      <c r="AA109" s="12">
        <v>9.1335740072202221</v>
      </c>
      <c r="AB109" s="11">
        <v>95</v>
      </c>
      <c r="AC109" s="12">
        <v>3.1938584483658321</v>
      </c>
      <c r="AD109" s="11">
        <v>168</v>
      </c>
      <c r="AE109" s="12">
        <v>3.0324909747292432</v>
      </c>
      <c r="AF109" s="11">
        <v>280</v>
      </c>
      <c r="AG109" s="12">
        <v>11.477854336076058</v>
      </c>
      <c r="AH109" s="11" t="s">
        <v>1186</v>
      </c>
      <c r="AI109" s="12" t="s">
        <v>1186</v>
      </c>
      <c r="AJ109" s="11">
        <v>153</v>
      </c>
      <c r="AK109" s="12">
        <v>19.640564826700899</v>
      </c>
      <c r="AL109" s="11">
        <v>165</v>
      </c>
      <c r="AM109" s="12">
        <v>6.7637355909019634</v>
      </c>
      <c r="AN109" s="11">
        <v>259</v>
      </c>
      <c r="AO109" s="12">
        <v>33.247753530166882</v>
      </c>
      <c r="AP109" s="11">
        <v>574</v>
      </c>
      <c r="AQ109" s="12">
        <v>13.773064526967364</v>
      </c>
      <c r="AR109" s="11">
        <v>64</v>
      </c>
      <c r="AS109" s="11">
        <v>115</v>
      </c>
    </row>
    <row r="110" spans="1:45" x14ac:dyDescent="0.25">
      <c r="A110" t="s">
        <v>250</v>
      </c>
      <c r="B110" t="s">
        <v>142</v>
      </c>
      <c r="C110" t="s">
        <v>405</v>
      </c>
      <c r="D110" s="11">
        <v>7538.0000000000018</v>
      </c>
      <c r="E110" s="12">
        <v>-0.37774544167258339</v>
      </c>
      <c r="F110" s="12" t="s">
        <v>54</v>
      </c>
      <c r="G110" s="12" t="s">
        <v>54</v>
      </c>
      <c r="H110" s="11">
        <v>331</v>
      </c>
      <c r="I110" s="11">
        <v>83</v>
      </c>
      <c r="J110" s="11">
        <v>150</v>
      </c>
      <c r="K110" s="11">
        <v>52</v>
      </c>
      <c r="L110" s="12">
        <v>9.2198581560283674</v>
      </c>
      <c r="M110" s="11">
        <v>1816</v>
      </c>
      <c r="N110" s="11">
        <v>33</v>
      </c>
      <c r="O110" s="12">
        <v>1.864695044411754</v>
      </c>
      <c r="P110" s="11">
        <v>130</v>
      </c>
      <c r="Q110" s="11">
        <v>274</v>
      </c>
      <c r="R110" s="12">
        <v>3.6349164234544964</v>
      </c>
      <c r="S110" s="11">
        <v>118</v>
      </c>
      <c r="T110" s="11">
        <v>237</v>
      </c>
      <c r="U110" s="12">
        <v>3.1440700451048014</v>
      </c>
      <c r="V110" s="11">
        <v>12</v>
      </c>
      <c r="W110" s="11">
        <v>37</v>
      </c>
      <c r="X110" s="12">
        <v>0.4908463783496948</v>
      </c>
      <c r="Y110" s="11">
        <v>308</v>
      </c>
      <c r="Z110" s="11">
        <v>687</v>
      </c>
      <c r="AA110" s="12">
        <v>9.1138232953037921</v>
      </c>
      <c r="AB110" s="11">
        <v>129</v>
      </c>
      <c r="AC110" s="12">
        <v>3.1668173563856219</v>
      </c>
      <c r="AD110" s="11">
        <v>228</v>
      </c>
      <c r="AE110" s="12">
        <v>3.0246749801008219</v>
      </c>
      <c r="AF110" s="11">
        <v>368</v>
      </c>
      <c r="AG110" s="12">
        <v>10.681413588011338</v>
      </c>
      <c r="AH110" s="11" t="s">
        <v>1186</v>
      </c>
      <c r="AI110" s="12" t="s">
        <v>1186</v>
      </c>
      <c r="AJ110" s="11">
        <v>219</v>
      </c>
      <c r="AK110" s="12">
        <v>20.353159851301115</v>
      </c>
      <c r="AL110" s="11">
        <v>137</v>
      </c>
      <c r="AM110" s="12">
        <v>3.9765045151020475</v>
      </c>
      <c r="AN110" s="11">
        <v>401</v>
      </c>
      <c r="AO110" s="12">
        <v>37.267657992565056</v>
      </c>
      <c r="AP110" s="11">
        <v>933</v>
      </c>
      <c r="AQ110" s="12">
        <v>16.174683458713268</v>
      </c>
      <c r="AR110" s="11">
        <v>102</v>
      </c>
      <c r="AS110" s="11">
        <v>188</v>
      </c>
    </row>
    <row r="111" spans="1:45" x14ac:dyDescent="0.25">
      <c r="A111" t="s">
        <v>251</v>
      </c>
      <c r="B111" t="s">
        <v>142</v>
      </c>
      <c r="C111" t="s">
        <v>406</v>
      </c>
      <c r="D111" s="11">
        <v>8773.9999999999982</v>
      </c>
      <c r="E111" s="12">
        <v>0.58689749228364452</v>
      </c>
      <c r="F111" s="12" t="s">
        <v>54</v>
      </c>
      <c r="G111" s="12" t="s">
        <v>54</v>
      </c>
      <c r="H111" s="11">
        <v>700</v>
      </c>
      <c r="I111" s="11">
        <v>148</v>
      </c>
      <c r="J111" s="11">
        <v>215</v>
      </c>
      <c r="K111" s="11">
        <v>91</v>
      </c>
      <c r="L111" s="12">
        <v>8.5606773283160873</v>
      </c>
      <c r="M111" s="11">
        <v>2298</v>
      </c>
      <c r="N111" s="11">
        <v>69</v>
      </c>
      <c r="O111" s="12">
        <v>2.6153843243940966</v>
      </c>
      <c r="P111" s="11">
        <v>294</v>
      </c>
      <c r="Q111" s="11">
        <v>524</v>
      </c>
      <c r="R111" s="12">
        <v>5.9721905630271275</v>
      </c>
      <c r="S111" s="11">
        <v>271</v>
      </c>
      <c r="T111" s="11">
        <v>469</v>
      </c>
      <c r="U111" s="12">
        <v>5.3453385001139742</v>
      </c>
      <c r="V111" s="11">
        <v>23</v>
      </c>
      <c r="W111" s="11">
        <v>55</v>
      </c>
      <c r="X111" s="12">
        <v>0.62685206291315265</v>
      </c>
      <c r="Y111" s="11">
        <v>488</v>
      </c>
      <c r="Z111" s="11">
        <v>1012</v>
      </c>
      <c r="AA111" s="12">
        <v>11.534077957602008</v>
      </c>
      <c r="AB111" s="11">
        <v>199</v>
      </c>
      <c r="AC111" s="12">
        <v>4.4496713600270787</v>
      </c>
      <c r="AD111" s="11">
        <v>252</v>
      </c>
      <c r="AE111" s="12">
        <v>2.8721221791657174</v>
      </c>
      <c r="AF111" s="11">
        <v>874</v>
      </c>
      <c r="AG111" s="12">
        <v>20.999289715234841</v>
      </c>
      <c r="AH111" s="11" t="s">
        <v>1186</v>
      </c>
      <c r="AI111" s="12" t="s">
        <v>1186</v>
      </c>
      <c r="AJ111" s="11">
        <v>512</v>
      </c>
      <c r="AK111" s="12">
        <v>33.268356075373617</v>
      </c>
      <c r="AL111" s="11">
        <v>146</v>
      </c>
      <c r="AM111" s="12">
        <v>3.507890501629618</v>
      </c>
      <c r="AN111" s="11">
        <v>862</v>
      </c>
      <c r="AO111" s="12">
        <v>56.01039636127355</v>
      </c>
      <c r="AP111" s="11">
        <v>1756</v>
      </c>
      <c r="AQ111" s="12">
        <v>28.61909098833247</v>
      </c>
      <c r="AR111" s="11">
        <v>213</v>
      </c>
      <c r="AS111" s="11">
        <v>472</v>
      </c>
    </row>
    <row r="112" spans="1:45" x14ac:dyDescent="0.25">
      <c r="A112" t="s">
        <v>252</v>
      </c>
      <c r="B112" t="s">
        <v>142</v>
      </c>
      <c r="C112" t="s">
        <v>407</v>
      </c>
      <c r="D112" s="11">
        <v>6112.9999999999918</v>
      </c>
      <c r="E112" s="12">
        <v>-0.20485312251373733</v>
      </c>
      <c r="F112" s="12" t="s">
        <v>54</v>
      </c>
      <c r="G112" s="12" t="s">
        <v>54</v>
      </c>
      <c r="H112" s="11">
        <v>491</v>
      </c>
      <c r="I112" s="11">
        <v>101</v>
      </c>
      <c r="J112" s="11">
        <v>154</v>
      </c>
      <c r="K112" s="11">
        <v>83</v>
      </c>
      <c r="L112" s="12">
        <v>11.126005361930295</v>
      </c>
      <c r="M112" s="11">
        <v>1505</v>
      </c>
      <c r="N112" s="11">
        <v>58</v>
      </c>
      <c r="O112" s="12">
        <v>3.3691547863750073</v>
      </c>
      <c r="P112" s="11">
        <v>217</v>
      </c>
      <c r="Q112" s="11">
        <v>375</v>
      </c>
      <c r="R112" s="12">
        <v>6.1344675282185586</v>
      </c>
      <c r="S112" s="11">
        <v>190</v>
      </c>
      <c r="T112" s="11">
        <v>300</v>
      </c>
      <c r="U112" s="12">
        <v>4.9075740225748472</v>
      </c>
      <c r="V112" s="11">
        <v>27</v>
      </c>
      <c r="W112" s="11">
        <v>75</v>
      </c>
      <c r="X112" s="12">
        <v>1.2268935056437118</v>
      </c>
      <c r="Y112" s="11">
        <v>343</v>
      </c>
      <c r="Z112" s="11">
        <v>719</v>
      </c>
      <c r="AA112" s="12">
        <v>11.761819074104384</v>
      </c>
      <c r="AB112" s="11">
        <v>169</v>
      </c>
      <c r="AC112" s="12">
        <v>5.3741276655587509</v>
      </c>
      <c r="AD112" s="11">
        <v>203</v>
      </c>
      <c r="AE112" s="12">
        <v>3.3207917552756463</v>
      </c>
      <c r="AF112" s="11">
        <v>638</v>
      </c>
      <c r="AG112" s="12">
        <v>22.995180301199731</v>
      </c>
      <c r="AH112" s="11" t="s">
        <v>1186</v>
      </c>
      <c r="AI112" s="12" t="s">
        <v>1186</v>
      </c>
      <c r="AJ112" s="11">
        <v>374</v>
      </c>
      <c r="AK112" s="12">
        <v>33.846153846153847</v>
      </c>
      <c r="AL112" s="11">
        <v>207</v>
      </c>
      <c r="AM112" s="12">
        <v>7.4608186870663697</v>
      </c>
      <c r="AN112" s="11">
        <v>608</v>
      </c>
      <c r="AO112" s="12">
        <v>55.022624434389144</v>
      </c>
      <c r="AP112" s="11">
        <v>1186</v>
      </c>
      <c r="AQ112" s="12">
        <v>27.006717586838946</v>
      </c>
      <c r="AR112" s="11">
        <v>131</v>
      </c>
      <c r="AS112" s="11">
        <v>328</v>
      </c>
    </row>
    <row r="113" spans="1:45" x14ac:dyDescent="0.25">
      <c r="A113" t="s">
        <v>253</v>
      </c>
      <c r="B113" t="s">
        <v>142</v>
      </c>
      <c r="C113" t="s">
        <v>408</v>
      </c>
      <c r="D113" s="11">
        <v>5939.0000000000018</v>
      </c>
      <c r="E113" s="12">
        <v>0.4505455711377282</v>
      </c>
      <c r="F113" s="12" t="s">
        <v>54</v>
      </c>
      <c r="G113" s="12" t="s">
        <v>54</v>
      </c>
      <c r="H113" s="11">
        <v>203</v>
      </c>
      <c r="I113" s="11">
        <v>61</v>
      </c>
      <c r="J113" s="11">
        <v>132</v>
      </c>
      <c r="K113" s="11">
        <v>28</v>
      </c>
      <c r="L113" s="12">
        <v>7.0707070707070701</v>
      </c>
      <c r="M113" s="11">
        <v>1457</v>
      </c>
      <c r="N113" s="11">
        <v>21</v>
      </c>
      <c r="O113" s="12">
        <v>1.5324119407244294</v>
      </c>
      <c r="P113" s="11">
        <v>43</v>
      </c>
      <c r="Q113" s="11">
        <v>79</v>
      </c>
      <c r="R113" s="12">
        <v>1.3301902677218382</v>
      </c>
      <c r="S113" s="11">
        <v>37</v>
      </c>
      <c r="T113" s="11">
        <v>61</v>
      </c>
      <c r="U113" s="12">
        <v>1.027108940899141</v>
      </c>
      <c r="V113" s="11" t="s">
        <v>1180</v>
      </c>
      <c r="W113" s="11">
        <v>18</v>
      </c>
      <c r="X113" s="12">
        <v>0.30308132682269734</v>
      </c>
      <c r="Y113" s="11">
        <v>194</v>
      </c>
      <c r="Z113" s="11">
        <v>426</v>
      </c>
      <c r="AA113" s="12">
        <v>7.1729247348038374</v>
      </c>
      <c r="AB113" s="11">
        <v>66</v>
      </c>
      <c r="AC113" s="12">
        <v>2.0936224194595643</v>
      </c>
      <c r="AD113" s="11">
        <v>98</v>
      </c>
      <c r="AE113" s="12">
        <v>1.6501094460346855</v>
      </c>
      <c r="AF113" s="11">
        <v>292</v>
      </c>
      <c r="AG113" s="12">
        <v>11.831153535600665</v>
      </c>
      <c r="AH113" s="11" t="s">
        <v>1186</v>
      </c>
      <c r="AI113" s="12" t="s">
        <v>1186</v>
      </c>
      <c r="AJ113" s="11">
        <v>96</v>
      </c>
      <c r="AK113" s="12">
        <v>12.419146183699871</v>
      </c>
      <c r="AL113" s="11">
        <v>132</v>
      </c>
      <c r="AM113" s="12">
        <v>5.3483296804770122</v>
      </c>
      <c r="AN113" s="11">
        <v>226</v>
      </c>
      <c r="AO113" s="12">
        <v>29.236739974126781</v>
      </c>
      <c r="AP113" s="11">
        <v>522</v>
      </c>
      <c r="AQ113" s="12">
        <v>11.425791453404553</v>
      </c>
      <c r="AR113" s="11">
        <v>45</v>
      </c>
      <c r="AS113" s="11">
        <v>104</v>
      </c>
    </row>
    <row r="114" spans="1:45" x14ac:dyDescent="0.25">
      <c r="A114" t="s">
        <v>254</v>
      </c>
      <c r="B114" t="s">
        <v>142</v>
      </c>
      <c r="C114" t="s">
        <v>409</v>
      </c>
      <c r="D114" s="11">
        <v>7661.0000000000036</v>
      </c>
      <c r="E114" s="12">
        <v>1.2602188165760753</v>
      </c>
      <c r="F114" s="12" t="s">
        <v>54</v>
      </c>
      <c r="G114" s="12" t="s">
        <v>54</v>
      </c>
      <c r="H114" s="11">
        <v>472</v>
      </c>
      <c r="I114" s="11">
        <v>109</v>
      </c>
      <c r="J114" s="11">
        <v>191</v>
      </c>
      <c r="K114" s="11">
        <v>61</v>
      </c>
      <c r="L114" s="12">
        <v>7.9015544041450783</v>
      </c>
      <c r="M114" s="11">
        <v>1521</v>
      </c>
      <c r="N114" s="11">
        <v>42</v>
      </c>
      <c r="O114" s="12">
        <v>2.5244761376496734</v>
      </c>
      <c r="P114" s="11">
        <v>156</v>
      </c>
      <c r="Q114" s="11">
        <v>293</v>
      </c>
      <c r="R114" s="12">
        <v>3.8245659835530592</v>
      </c>
      <c r="S114" s="11">
        <v>137</v>
      </c>
      <c r="T114" s="11">
        <v>239</v>
      </c>
      <c r="U114" s="12">
        <v>3.1196971674716076</v>
      </c>
      <c r="V114" s="11">
        <v>19</v>
      </c>
      <c r="W114" s="11">
        <v>54</v>
      </c>
      <c r="X114" s="12">
        <v>0.70486881608145113</v>
      </c>
      <c r="Y114" s="11">
        <v>365</v>
      </c>
      <c r="Z114" s="11">
        <v>701</v>
      </c>
      <c r="AA114" s="12">
        <v>9.1502414828351348</v>
      </c>
      <c r="AB114" s="11">
        <v>150</v>
      </c>
      <c r="AC114" s="12">
        <v>3.5714690666282549</v>
      </c>
      <c r="AD114" s="11">
        <v>206</v>
      </c>
      <c r="AE114" s="12">
        <v>2.6889440020884989</v>
      </c>
      <c r="AF114" s="11">
        <v>715</v>
      </c>
      <c r="AG114" s="12">
        <v>22.088320270376613</v>
      </c>
      <c r="AH114" s="11" t="s">
        <v>1186</v>
      </c>
      <c r="AI114" s="12" t="s">
        <v>1186</v>
      </c>
      <c r="AJ114" s="11">
        <v>276</v>
      </c>
      <c r="AK114" s="12">
        <v>21.345707656612529</v>
      </c>
      <c r="AL114" s="11">
        <v>242</v>
      </c>
      <c r="AM114" s="12">
        <v>7.4760468607428532</v>
      </c>
      <c r="AN114" s="11">
        <v>510</v>
      </c>
      <c r="AO114" s="12">
        <v>39.443155452436194</v>
      </c>
      <c r="AP114" s="11">
        <v>1048</v>
      </c>
      <c r="AQ114" s="12">
        <v>17.47456373439244</v>
      </c>
      <c r="AR114" s="11">
        <v>131</v>
      </c>
      <c r="AS114" s="11">
        <v>301</v>
      </c>
    </row>
    <row r="115" spans="1:45" x14ac:dyDescent="0.25">
      <c r="A115" t="s">
        <v>255</v>
      </c>
      <c r="B115" t="s">
        <v>142</v>
      </c>
      <c r="C115" t="s">
        <v>410</v>
      </c>
      <c r="D115" s="11">
        <v>18895.000000000015</v>
      </c>
      <c r="E115" s="12">
        <v>-0.11182288274507179</v>
      </c>
      <c r="F115" s="12" t="s">
        <v>54</v>
      </c>
      <c r="G115" s="12" t="s">
        <v>54</v>
      </c>
      <c r="H115" s="11">
        <v>1352</v>
      </c>
      <c r="I115" s="11">
        <v>271</v>
      </c>
      <c r="J115" s="11">
        <v>516</v>
      </c>
      <c r="K115" s="11">
        <v>129</v>
      </c>
      <c r="L115" s="12">
        <v>6.0308555399719497</v>
      </c>
      <c r="M115" s="11">
        <v>4284</v>
      </c>
      <c r="N115" s="11">
        <v>165</v>
      </c>
      <c r="O115" s="12">
        <v>3.9406825867027275</v>
      </c>
      <c r="P115" s="11">
        <v>383</v>
      </c>
      <c r="Q115" s="11">
        <v>741</v>
      </c>
      <c r="R115" s="12">
        <v>3.9216724001058454</v>
      </c>
      <c r="S115" s="11">
        <v>336</v>
      </c>
      <c r="T115" s="11">
        <v>594</v>
      </c>
      <c r="U115" s="12">
        <v>3.1436888065625799</v>
      </c>
      <c r="V115" s="11">
        <v>47</v>
      </c>
      <c r="W115" s="11">
        <v>147</v>
      </c>
      <c r="X115" s="12">
        <v>0.77798359354326485</v>
      </c>
      <c r="Y115" s="11">
        <v>912</v>
      </c>
      <c r="Z115" s="11">
        <v>1939</v>
      </c>
      <c r="AA115" s="12">
        <v>10.26197406721354</v>
      </c>
      <c r="AB115" s="11">
        <v>279</v>
      </c>
      <c r="AC115" s="12">
        <v>2.7292712110596744</v>
      </c>
      <c r="AD115" s="11">
        <v>437</v>
      </c>
      <c r="AE115" s="12">
        <v>2.3127811590367804</v>
      </c>
      <c r="AF115" s="11">
        <v>1670</v>
      </c>
      <c r="AG115" s="12">
        <v>20.657124951185104</v>
      </c>
      <c r="AH115" s="11" t="s">
        <v>1186</v>
      </c>
      <c r="AI115" s="12" t="s">
        <v>1186</v>
      </c>
      <c r="AJ115" s="11">
        <v>696</v>
      </c>
      <c r="AK115" s="12">
        <v>21.797682430316318</v>
      </c>
      <c r="AL115" s="11">
        <v>625</v>
      </c>
      <c r="AM115" s="12">
        <v>7.7309599368207724</v>
      </c>
      <c r="AN115" s="11">
        <v>1263</v>
      </c>
      <c r="AO115" s="12">
        <v>39.555277168806761</v>
      </c>
      <c r="AP115" s="11">
        <v>3092</v>
      </c>
      <c r="AQ115" s="12">
        <v>21.022704055181649</v>
      </c>
      <c r="AR115" s="11">
        <v>341</v>
      </c>
      <c r="AS115" s="11">
        <v>797</v>
      </c>
    </row>
    <row r="116" spans="1:45" x14ac:dyDescent="0.25">
      <c r="A116" t="s">
        <v>256</v>
      </c>
      <c r="B116" t="s">
        <v>144</v>
      </c>
      <c r="C116" t="s">
        <v>411</v>
      </c>
      <c r="D116" s="11">
        <v>53166.000000000015</v>
      </c>
      <c r="E116" s="12">
        <v>-0.22530577713795186</v>
      </c>
      <c r="F116" s="12" t="s">
        <v>54</v>
      </c>
      <c r="G116" s="12" t="s">
        <v>54</v>
      </c>
      <c r="H116" s="11">
        <v>1882</v>
      </c>
      <c r="I116" s="11">
        <v>498</v>
      </c>
      <c r="J116" s="11">
        <v>1037</v>
      </c>
      <c r="K116" s="11">
        <v>281</v>
      </c>
      <c r="L116" s="12">
        <v>8.2235879426397425</v>
      </c>
      <c r="M116" s="11">
        <v>12842</v>
      </c>
      <c r="N116" s="11">
        <v>367</v>
      </c>
      <c r="O116" s="12">
        <v>2.8955013618936687</v>
      </c>
      <c r="P116" s="11">
        <v>1170</v>
      </c>
      <c r="Q116" s="11">
        <v>2456</v>
      </c>
      <c r="R116" s="12">
        <v>4.6194936613625242</v>
      </c>
      <c r="S116" s="11">
        <v>1051</v>
      </c>
      <c r="T116" s="11">
        <v>2120</v>
      </c>
      <c r="U116" s="12">
        <v>3.9875108151826342</v>
      </c>
      <c r="V116" s="11">
        <v>119</v>
      </c>
      <c r="W116" s="11">
        <v>336</v>
      </c>
      <c r="X116" s="12">
        <v>0.6319828461798892</v>
      </c>
      <c r="Y116" s="11">
        <v>3339</v>
      </c>
      <c r="Z116" s="11">
        <v>5964</v>
      </c>
      <c r="AA116" s="12">
        <v>11.217695519693034</v>
      </c>
      <c r="AB116" s="11">
        <v>1330</v>
      </c>
      <c r="AC116" s="12">
        <v>4.5075480751115986</v>
      </c>
      <c r="AD116" s="11">
        <v>1772</v>
      </c>
      <c r="AE116" s="12">
        <v>3.3329571530677491</v>
      </c>
      <c r="AF116" s="11">
        <v>5798</v>
      </c>
      <c r="AG116" s="12">
        <v>22.577065616983674</v>
      </c>
      <c r="AH116" s="11" t="s">
        <v>1186</v>
      </c>
      <c r="AI116" s="12" t="s">
        <v>1186</v>
      </c>
      <c r="AJ116" s="11">
        <v>2361</v>
      </c>
      <c r="AK116" s="12">
        <v>24.727691663175534</v>
      </c>
      <c r="AL116" s="11">
        <v>3950</v>
      </c>
      <c r="AM116" s="12">
        <v>15.381064019849175</v>
      </c>
      <c r="AN116" s="11">
        <v>3441</v>
      </c>
      <c r="AO116" s="12">
        <v>36.038961038961034</v>
      </c>
      <c r="AP116" s="11">
        <v>6870</v>
      </c>
      <c r="AQ116" s="12">
        <v>16.966663919292213</v>
      </c>
      <c r="AR116" s="11">
        <v>724</v>
      </c>
      <c r="AS116" s="11">
        <v>2224</v>
      </c>
    </row>
    <row r="117" spans="1:45" x14ac:dyDescent="0.25">
      <c r="A117" t="s">
        <v>257</v>
      </c>
      <c r="B117" t="s">
        <v>142</v>
      </c>
      <c r="C117" t="s">
        <v>412</v>
      </c>
      <c r="D117" s="11">
        <v>6825.9999999999945</v>
      </c>
      <c r="E117" s="12">
        <v>-0.86766157948950928</v>
      </c>
      <c r="F117" s="12" t="s">
        <v>54</v>
      </c>
      <c r="G117" s="12" t="s">
        <v>54</v>
      </c>
      <c r="H117" s="11">
        <v>170</v>
      </c>
      <c r="I117" s="11">
        <v>55</v>
      </c>
      <c r="J117" s="11">
        <v>90</v>
      </c>
      <c r="K117" s="11">
        <v>27</v>
      </c>
      <c r="L117" s="12">
        <v>8.5714285714285712</v>
      </c>
      <c r="M117" s="11">
        <v>1834</v>
      </c>
      <c r="N117" s="11">
        <v>81</v>
      </c>
      <c r="O117" s="12">
        <v>3.6279132250841264</v>
      </c>
      <c r="P117" s="11">
        <v>80</v>
      </c>
      <c r="Q117" s="11">
        <v>119</v>
      </c>
      <c r="R117" s="12">
        <v>1.7433343099912113</v>
      </c>
      <c r="S117" s="11">
        <v>74</v>
      </c>
      <c r="T117" s="11">
        <v>109</v>
      </c>
      <c r="U117" s="12">
        <v>1.5968356284793448</v>
      </c>
      <c r="V117" s="11" t="s">
        <v>1180</v>
      </c>
      <c r="W117" s="11" t="s">
        <v>1180</v>
      </c>
      <c r="X117" s="12" t="s">
        <v>1180</v>
      </c>
      <c r="Y117" s="11">
        <v>355</v>
      </c>
      <c r="Z117" s="11">
        <v>620</v>
      </c>
      <c r="AA117" s="12">
        <v>9.0829182537357234</v>
      </c>
      <c r="AB117" s="11">
        <v>110</v>
      </c>
      <c r="AC117" s="12">
        <v>3.1228905541183947</v>
      </c>
      <c r="AD117" s="11">
        <v>149</v>
      </c>
      <c r="AE117" s="12">
        <v>2.1828303545268111</v>
      </c>
      <c r="AF117" s="11">
        <v>465</v>
      </c>
      <c r="AG117" s="12">
        <v>13.850732433221921</v>
      </c>
      <c r="AH117" s="11" t="s">
        <v>1186</v>
      </c>
      <c r="AI117" s="12" t="s">
        <v>1186</v>
      </c>
      <c r="AJ117" s="11">
        <v>190</v>
      </c>
      <c r="AK117" s="12">
        <v>20.408163265306122</v>
      </c>
      <c r="AL117" s="11">
        <v>195</v>
      </c>
      <c r="AM117" s="12">
        <v>5.8083716655446764</v>
      </c>
      <c r="AN117" s="11">
        <v>478</v>
      </c>
      <c r="AO117" s="12">
        <v>51.342642320085929</v>
      </c>
      <c r="AP117" s="11">
        <v>867</v>
      </c>
      <c r="AQ117" s="12">
        <v>18.87527098675411</v>
      </c>
      <c r="AR117" s="11">
        <v>60</v>
      </c>
      <c r="AS117" s="11">
        <v>233</v>
      </c>
    </row>
    <row r="118" spans="1:45" x14ac:dyDescent="0.25">
      <c r="A118" t="s">
        <v>258</v>
      </c>
      <c r="B118" t="s">
        <v>142</v>
      </c>
      <c r="C118" t="s">
        <v>413</v>
      </c>
      <c r="D118" s="11">
        <v>6748.9999999999945</v>
      </c>
      <c r="E118" s="12">
        <v>-0.48767144382454441</v>
      </c>
      <c r="F118" s="12" t="s">
        <v>54</v>
      </c>
      <c r="G118" s="12" t="s">
        <v>54</v>
      </c>
      <c r="H118" s="11">
        <v>175</v>
      </c>
      <c r="I118" s="11">
        <v>58</v>
      </c>
      <c r="J118" s="11">
        <v>109</v>
      </c>
      <c r="K118" s="11">
        <v>33</v>
      </c>
      <c r="L118" s="12">
        <v>9.6491228070175428</v>
      </c>
      <c r="M118" s="11">
        <v>1798</v>
      </c>
      <c r="N118" s="11">
        <v>51</v>
      </c>
      <c r="O118" s="12">
        <v>2.5138588397103261</v>
      </c>
      <c r="P118" s="11">
        <v>69</v>
      </c>
      <c r="Q118" s="11">
        <v>133</v>
      </c>
      <c r="R118" s="12">
        <v>1.9706623203437561</v>
      </c>
      <c r="S118" s="11">
        <v>59</v>
      </c>
      <c r="T118" s="11">
        <v>104</v>
      </c>
      <c r="U118" s="12">
        <v>1.5409690324492531</v>
      </c>
      <c r="V118" s="11" t="s">
        <v>1180</v>
      </c>
      <c r="W118" s="11">
        <v>29</v>
      </c>
      <c r="X118" s="12">
        <v>0.42969328789450323</v>
      </c>
      <c r="Y118" s="11">
        <v>384</v>
      </c>
      <c r="Z118" s="11">
        <v>736</v>
      </c>
      <c r="AA118" s="12">
        <v>10.905319306563944</v>
      </c>
      <c r="AB118" s="11">
        <v>164</v>
      </c>
      <c r="AC118" s="12">
        <v>4.6453424583277663</v>
      </c>
      <c r="AD118" s="11">
        <v>211</v>
      </c>
      <c r="AE118" s="12">
        <v>3.1263890946806963</v>
      </c>
      <c r="AF118" s="11">
        <v>615</v>
      </c>
      <c r="AG118" s="12">
        <v>18.803276699495655</v>
      </c>
      <c r="AH118" s="11" t="s">
        <v>1186</v>
      </c>
      <c r="AI118" s="12" t="s">
        <v>1186</v>
      </c>
      <c r="AJ118" s="11">
        <v>211</v>
      </c>
      <c r="AK118" s="12">
        <v>21.121121121121121</v>
      </c>
      <c r="AL118" s="11">
        <v>277</v>
      </c>
      <c r="AM118" s="12">
        <v>8.4691181231874726</v>
      </c>
      <c r="AN118" s="11">
        <v>422</v>
      </c>
      <c r="AO118" s="12">
        <v>42.242242242242241</v>
      </c>
      <c r="AP118" s="11">
        <v>881</v>
      </c>
      <c r="AQ118" s="12">
        <v>18.664279629712102</v>
      </c>
      <c r="AR118" s="11">
        <v>76</v>
      </c>
      <c r="AS118" s="11">
        <v>251</v>
      </c>
    </row>
    <row r="119" spans="1:45" x14ac:dyDescent="0.25">
      <c r="A119" t="s">
        <v>259</v>
      </c>
      <c r="B119" t="s">
        <v>142</v>
      </c>
      <c r="C119" t="s">
        <v>414</v>
      </c>
      <c r="D119" s="11">
        <v>8459.0000000000036</v>
      </c>
      <c r="E119" s="12">
        <v>-0.15063499579219819</v>
      </c>
      <c r="F119" s="12" t="s">
        <v>54</v>
      </c>
      <c r="G119" s="12" t="s">
        <v>54</v>
      </c>
      <c r="H119" s="11">
        <v>260</v>
      </c>
      <c r="I119" s="11">
        <v>64</v>
      </c>
      <c r="J119" s="11">
        <v>148</v>
      </c>
      <c r="K119" s="11">
        <v>28</v>
      </c>
      <c r="L119" s="12">
        <v>5.9322033898305087</v>
      </c>
      <c r="M119" s="11">
        <v>2430</v>
      </c>
      <c r="N119" s="11">
        <v>64</v>
      </c>
      <c r="O119" s="12">
        <v>2.42505484791115</v>
      </c>
      <c r="P119" s="11">
        <v>123</v>
      </c>
      <c r="Q119" s="11">
        <v>234</v>
      </c>
      <c r="R119" s="12">
        <v>2.7662844307837791</v>
      </c>
      <c r="S119" s="11">
        <v>104</v>
      </c>
      <c r="T119" s="11">
        <v>180</v>
      </c>
      <c r="U119" s="12">
        <v>2.1279111006029074</v>
      </c>
      <c r="V119" s="11">
        <v>19</v>
      </c>
      <c r="W119" s="11">
        <v>54</v>
      </c>
      <c r="X119" s="12">
        <v>0.63837333018087217</v>
      </c>
      <c r="Y119" s="11">
        <v>386</v>
      </c>
      <c r="Z119" s="11">
        <v>731</v>
      </c>
      <c r="AA119" s="12">
        <v>8.6416834141151391</v>
      </c>
      <c r="AB119" s="11">
        <v>163</v>
      </c>
      <c r="AC119" s="12">
        <v>3.7012680890816876</v>
      </c>
      <c r="AD119" s="11">
        <v>268</v>
      </c>
      <c r="AE119" s="12">
        <v>3.1682231942309951</v>
      </c>
      <c r="AF119" s="11">
        <v>550</v>
      </c>
      <c r="AG119" s="12">
        <v>13.295450211331861</v>
      </c>
      <c r="AH119" s="11" t="s">
        <v>1186</v>
      </c>
      <c r="AI119" s="12" t="s">
        <v>1186</v>
      </c>
      <c r="AJ119" s="11">
        <v>230</v>
      </c>
      <c r="AK119" s="12">
        <v>20.985401459854014</v>
      </c>
      <c r="AL119" s="11">
        <v>212</v>
      </c>
      <c r="AM119" s="12">
        <v>5.1247917178224629</v>
      </c>
      <c r="AN119" s="11">
        <v>496</v>
      </c>
      <c r="AO119" s="12">
        <v>45.255474452554743</v>
      </c>
      <c r="AP119" s="11">
        <v>1048</v>
      </c>
      <c r="AQ119" s="12">
        <v>18.007230419580875</v>
      </c>
      <c r="AR119" s="11">
        <v>92</v>
      </c>
      <c r="AS119" s="11">
        <v>249</v>
      </c>
    </row>
    <row r="120" spans="1:45" x14ac:dyDescent="0.25">
      <c r="A120" t="s">
        <v>260</v>
      </c>
      <c r="B120" t="s">
        <v>142</v>
      </c>
      <c r="C120" t="s">
        <v>415</v>
      </c>
      <c r="D120" s="11">
        <v>4914.9999999999991</v>
      </c>
      <c r="E120" s="12">
        <v>-0.56014726943962589</v>
      </c>
      <c r="F120" s="12" t="s">
        <v>54</v>
      </c>
      <c r="G120" s="12" t="s">
        <v>54</v>
      </c>
      <c r="H120" s="11">
        <v>149</v>
      </c>
      <c r="I120" s="11">
        <v>72</v>
      </c>
      <c r="J120" s="11">
        <v>85</v>
      </c>
      <c r="K120" s="11">
        <v>18</v>
      </c>
      <c r="L120" s="12">
        <v>5.8823529411764701</v>
      </c>
      <c r="M120" s="11">
        <v>1303</v>
      </c>
      <c r="N120" s="11">
        <v>35</v>
      </c>
      <c r="O120" s="12">
        <v>2.5033351017871621</v>
      </c>
      <c r="P120" s="11">
        <v>53</v>
      </c>
      <c r="Q120" s="11">
        <v>105</v>
      </c>
      <c r="R120" s="12">
        <v>2.1363173957273656</v>
      </c>
      <c r="S120" s="11">
        <v>51</v>
      </c>
      <c r="T120" s="11">
        <v>99</v>
      </c>
      <c r="U120" s="12">
        <v>2.0142421159715163</v>
      </c>
      <c r="V120" s="11" t="s">
        <v>1180</v>
      </c>
      <c r="W120" s="11" t="s">
        <v>1180</v>
      </c>
      <c r="X120" s="12" t="s">
        <v>1180</v>
      </c>
      <c r="Y120" s="11">
        <v>277</v>
      </c>
      <c r="Z120" s="11">
        <v>492</v>
      </c>
      <c r="AA120" s="12">
        <v>10.010172939979656</v>
      </c>
      <c r="AB120" s="11">
        <v>122</v>
      </c>
      <c r="AC120" s="12">
        <v>4.6437335547373992</v>
      </c>
      <c r="AD120" s="11">
        <v>153</v>
      </c>
      <c r="AE120" s="12">
        <v>3.1129196337741614</v>
      </c>
      <c r="AF120" s="11">
        <v>350</v>
      </c>
      <c r="AG120" s="12">
        <v>15.439181273952531</v>
      </c>
      <c r="AH120" s="11" t="s">
        <v>1186</v>
      </c>
      <c r="AI120" s="12" t="s">
        <v>1186</v>
      </c>
      <c r="AJ120" s="11">
        <v>136</v>
      </c>
      <c r="AK120" s="12">
        <v>18.181818181818183</v>
      </c>
      <c r="AL120" s="11">
        <v>137</v>
      </c>
      <c r="AM120" s="12">
        <v>6.0433366700899906</v>
      </c>
      <c r="AN120" s="11">
        <v>272</v>
      </c>
      <c r="AO120" s="12">
        <v>36.363636363636367</v>
      </c>
      <c r="AP120" s="11">
        <v>553</v>
      </c>
      <c r="AQ120" s="12">
        <v>15.724230911880813</v>
      </c>
      <c r="AR120" s="11">
        <v>39</v>
      </c>
      <c r="AS120" s="11">
        <v>134</v>
      </c>
    </row>
    <row r="121" spans="1:45" x14ac:dyDescent="0.25">
      <c r="A121" t="s">
        <v>261</v>
      </c>
      <c r="B121" t="s">
        <v>142</v>
      </c>
      <c r="C121" t="s">
        <v>416</v>
      </c>
      <c r="D121" s="11">
        <v>8560.0000000000036</v>
      </c>
      <c r="E121" s="12">
        <v>-0.75144973420012695</v>
      </c>
      <c r="F121" s="12" t="s">
        <v>54</v>
      </c>
      <c r="G121" s="12" t="s">
        <v>54</v>
      </c>
      <c r="H121" s="11">
        <v>240</v>
      </c>
      <c r="I121" s="11">
        <v>63</v>
      </c>
      <c r="J121" s="11">
        <v>119</v>
      </c>
      <c r="K121" s="11">
        <v>36</v>
      </c>
      <c r="L121" s="12">
        <v>8.5308056872037916</v>
      </c>
      <c r="M121" s="11">
        <v>2363</v>
      </c>
      <c r="N121" s="11">
        <v>77</v>
      </c>
      <c r="O121" s="12">
        <v>2.7177698121330329</v>
      </c>
      <c r="P121" s="11">
        <v>108</v>
      </c>
      <c r="Q121" s="11">
        <v>201</v>
      </c>
      <c r="R121" s="12">
        <v>2.3481308411214945</v>
      </c>
      <c r="S121" s="11">
        <v>103</v>
      </c>
      <c r="T121" s="11">
        <v>187</v>
      </c>
      <c r="U121" s="12">
        <v>2.1845794392523357</v>
      </c>
      <c r="V121" s="11" t="s">
        <v>1180</v>
      </c>
      <c r="W121" s="11">
        <v>14</v>
      </c>
      <c r="X121" s="12">
        <v>0.16355140186915881</v>
      </c>
      <c r="Y121" s="11">
        <v>444</v>
      </c>
      <c r="Z121" s="11">
        <v>814</v>
      </c>
      <c r="AA121" s="12">
        <v>9.5093457943925195</v>
      </c>
      <c r="AB121" s="11">
        <v>248</v>
      </c>
      <c r="AC121" s="12">
        <v>5.6651934832686202</v>
      </c>
      <c r="AD121" s="11">
        <v>304</v>
      </c>
      <c r="AE121" s="12">
        <v>3.5514018691588767</v>
      </c>
      <c r="AF121" s="11">
        <v>638</v>
      </c>
      <c r="AG121" s="12">
        <v>15.588697206784843</v>
      </c>
      <c r="AH121" s="11" t="s">
        <v>1186</v>
      </c>
      <c r="AI121" s="12" t="s">
        <v>1186</v>
      </c>
      <c r="AJ121" s="11">
        <v>299</v>
      </c>
      <c r="AK121" s="12">
        <v>25.338983050847457</v>
      </c>
      <c r="AL121" s="11">
        <v>134</v>
      </c>
      <c r="AM121" s="12">
        <v>3.2741150873184472</v>
      </c>
      <c r="AN121" s="11">
        <v>714</v>
      </c>
      <c r="AO121" s="12">
        <v>60.50847457627119</v>
      </c>
      <c r="AP121" s="11">
        <v>1236</v>
      </c>
      <c r="AQ121" s="12">
        <v>21.582754014746403</v>
      </c>
      <c r="AR121" s="11">
        <v>63</v>
      </c>
      <c r="AS121" s="11">
        <v>323</v>
      </c>
    </row>
    <row r="122" spans="1:45" x14ac:dyDescent="0.25">
      <c r="A122" t="s">
        <v>262</v>
      </c>
      <c r="B122" t="s">
        <v>142</v>
      </c>
      <c r="C122" t="s">
        <v>1208</v>
      </c>
      <c r="D122" s="11">
        <v>31034.999999999993</v>
      </c>
      <c r="E122" s="12">
        <v>0.9895625539456443</v>
      </c>
      <c r="F122" s="12" t="s">
        <v>54</v>
      </c>
      <c r="G122" s="12" t="s">
        <v>54</v>
      </c>
      <c r="H122" s="11">
        <v>1620</v>
      </c>
      <c r="I122" s="11">
        <v>424</v>
      </c>
      <c r="J122" s="11">
        <v>856</v>
      </c>
      <c r="K122" s="11">
        <v>132</v>
      </c>
      <c r="L122" s="12">
        <v>4.5517241379310347</v>
      </c>
      <c r="M122" s="11">
        <v>6323</v>
      </c>
      <c r="N122" s="11">
        <v>107</v>
      </c>
      <c r="O122" s="12">
        <v>1.7593720994670037</v>
      </c>
      <c r="P122" s="11">
        <v>468</v>
      </c>
      <c r="Q122" s="11">
        <v>883</v>
      </c>
      <c r="R122" s="12">
        <v>2.8451748026421786</v>
      </c>
      <c r="S122" s="11">
        <v>408</v>
      </c>
      <c r="T122" s="11">
        <v>714</v>
      </c>
      <c r="U122" s="12">
        <v>2.3006283228612858</v>
      </c>
      <c r="V122" s="11">
        <v>60</v>
      </c>
      <c r="W122" s="11">
        <v>169</v>
      </c>
      <c r="X122" s="12">
        <v>0.54454647978089277</v>
      </c>
      <c r="Y122" s="11">
        <v>1322</v>
      </c>
      <c r="Z122" s="11">
        <v>2672</v>
      </c>
      <c r="AA122" s="12">
        <v>8.6096342838730475</v>
      </c>
      <c r="AB122" s="11">
        <v>339</v>
      </c>
      <c r="AC122" s="12">
        <v>1.9831810893489743</v>
      </c>
      <c r="AD122" s="11">
        <v>519</v>
      </c>
      <c r="AE122" s="12">
        <v>1.672305461575641</v>
      </c>
      <c r="AF122" s="11">
        <v>1896</v>
      </c>
      <c r="AG122" s="12">
        <v>14.501467136722921</v>
      </c>
      <c r="AH122" s="11" t="s">
        <v>1186</v>
      </c>
      <c r="AI122" s="12" t="s">
        <v>1186</v>
      </c>
      <c r="AJ122" s="11">
        <v>806</v>
      </c>
      <c r="AK122" s="12">
        <v>16.165262735659848</v>
      </c>
      <c r="AL122" s="11">
        <v>865</v>
      </c>
      <c r="AM122" s="12">
        <v>6.615911958473272</v>
      </c>
      <c r="AN122" s="11">
        <v>1616</v>
      </c>
      <c r="AO122" s="12">
        <v>32.410750100280787</v>
      </c>
      <c r="AP122" s="11">
        <v>3826</v>
      </c>
      <c r="AQ122" s="12">
        <v>15.332650699890438</v>
      </c>
      <c r="AR122" s="11">
        <v>472</v>
      </c>
      <c r="AS122" s="11">
        <v>872</v>
      </c>
    </row>
    <row r="123" spans="1:45" x14ac:dyDescent="0.25">
      <c r="A123" t="s">
        <v>263</v>
      </c>
      <c r="B123" t="s">
        <v>142</v>
      </c>
      <c r="C123" t="s">
        <v>417</v>
      </c>
      <c r="D123" s="11">
        <v>9412</v>
      </c>
      <c r="E123" s="12">
        <v>0.68535215054137399</v>
      </c>
      <c r="F123" s="12" t="s">
        <v>54</v>
      </c>
      <c r="G123" s="12" t="s">
        <v>54</v>
      </c>
      <c r="H123" s="11">
        <v>465</v>
      </c>
      <c r="I123" s="11">
        <v>144</v>
      </c>
      <c r="J123" s="11">
        <v>211</v>
      </c>
      <c r="K123" s="11">
        <v>53</v>
      </c>
      <c r="L123" s="12">
        <v>6.4634146341463419</v>
      </c>
      <c r="M123" s="11">
        <v>2403</v>
      </c>
      <c r="N123" s="11">
        <v>55</v>
      </c>
      <c r="O123" s="12">
        <v>2.0241184398467182</v>
      </c>
      <c r="P123" s="11">
        <v>188</v>
      </c>
      <c r="Q123" s="11">
        <v>323</v>
      </c>
      <c r="R123" s="12">
        <v>3.431789205269868</v>
      </c>
      <c r="S123" s="11">
        <v>175</v>
      </c>
      <c r="T123" s="11">
        <v>292</v>
      </c>
      <c r="U123" s="12">
        <v>3.1024224394390143</v>
      </c>
      <c r="V123" s="11">
        <v>13</v>
      </c>
      <c r="W123" s="11">
        <v>31</v>
      </c>
      <c r="X123" s="12">
        <v>0.32936676583085422</v>
      </c>
      <c r="Y123" s="11">
        <v>435</v>
      </c>
      <c r="Z123" s="11">
        <v>854</v>
      </c>
      <c r="AA123" s="12">
        <v>9.0735231619209511</v>
      </c>
      <c r="AB123" s="11">
        <v>142</v>
      </c>
      <c r="AC123" s="12">
        <v>2.9941816172555424</v>
      </c>
      <c r="AD123" s="11">
        <v>182</v>
      </c>
      <c r="AE123" s="12">
        <v>1.9337016574585635</v>
      </c>
      <c r="AF123" s="11">
        <v>787</v>
      </c>
      <c r="AG123" s="12">
        <v>18.151525229004516</v>
      </c>
      <c r="AH123" s="11" t="s">
        <v>1186</v>
      </c>
      <c r="AI123" s="12" t="s">
        <v>1186</v>
      </c>
      <c r="AJ123" s="11">
        <v>359</v>
      </c>
      <c r="AK123" s="12">
        <v>23.696369636963695</v>
      </c>
      <c r="AL123" s="11">
        <v>244</v>
      </c>
      <c r="AM123" s="12">
        <v>5.6276647469848822</v>
      </c>
      <c r="AN123" s="11">
        <v>628</v>
      </c>
      <c r="AO123" s="12">
        <v>41.452145214521451</v>
      </c>
      <c r="AP123" s="11">
        <v>1357</v>
      </c>
      <c r="AQ123" s="12">
        <v>20.269560654386254</v>
      </c>
      <c r="AR123" s="11">
        <v>162</v>
      </c>
      <c r="AS123" s="11">
        <v>368</v>
      </c>
    </row>
    <row r="124" spans="1:45" x14ac:dyDescent="0.25">
      <c r="A124" t="s">
        <v>264</v>
      </c>
      <c r="B124" t="s">
        <v>142</v>
      </c>
      <c r="C124" t="s">
        <v>418</v>
      </c>
      <c r="D124" s="11">
        <v>11608.000000000009</v>
      </c>
      <c r="E124" s="12">
        <v>1.0817943905939043</v>
      </c>
      <c r="F124" s="12" t="s">
        <v>54</v>
      </c>
      <c r="G124" s="12" t="s">
        <v>54</v>
      </c>
      <c r="H124" s="11">
        <v>864</v>
      </c>
      <c r="I124" s="11">
        <v>293</v>
      </c>
      <c r="J124" s="11">
        <v>235</v>
      </c>
      <c r="K124" s="11">
        <v>95</v>
      </c>
      <c r="L124" s="12">
        <v>6.8247126436781613</v>
      </c>
      <c r="M124" s="11">
        <v>2681</v>
      </c>
      <c r="N124" s="11">
        <v>79</v>
      </c>
      <c r="O124" s="12">
        <v>2.5372421539316536</v>
      </c>
      <c r="P124" s="11">
        <v>457</v>
      </c>
      <c r="Q124" s="11">
        <v>732</v>
      </c>
      <c r="R124" s="12">
        <v>6.3059958649207397</v>
      </c>
      <c r="S124" s="11">
        <v>418</v>
      </c>
      <c r="T124" s="11">
        <v>638</v>
      </c>
      <c r="U124" s="12">
        <v>5.4962095106822835</v>
      </c>
      <c r="V124" s="11">
        <v>39</v>
      </c>
      <c r="W124" s="11">
        <v>94</v>
      </c>
      <c r="X124" s="12">
        <v>0.80978635423845557</v>
      </c>
      <c r="Y124" s="11">
        <v>802</v>
      </c>
      <c r="Z124" s="11">
        <v>1505</v>
      </c>
      <c r="AA124" s="12">
        <v>12.965196416264636</v>
      </c>
      <c r="AB124" s="11">
        <v>295</v>
      </c>
      <c r="AC124" s="12">
        <v>4.7283651592974119</v>
      </c>
      <c r="AD124" s="11">
        <v>354</v>
      </c>
      <c r="AE124" s="12">
        <v>3.0496209510682264</v>
      </c>
      <c r="AF124" s="11">
        <v>1383</v>
      </c>
      <c r="AG124" s="12">
        <v>24.155946311493707</v>
      </c>
      <c r="AH124" s="11" t="s">
        <v>1186</v>
      </c>
      <c r="AI124" s="12" t="s">
        <v>1186</v>
      </c>
      <c r="AJ124" s="11">
        <v>761</v>
      </c>
      <c r="AK124" s="12">
        <v>34.079713390058217</v>
      </c>
      <c r="AL124" s="11">
        <v>289</v>
      </c>
      <c r="AM124" s="12">
        <v>5.0477718611870435</v>
      </c>
      <c r="AN124" s="11">
        <v>1219</v>
      </c>
      <c r="AO124" s="12">
        <v>54.590237348858039</v>
      </c>
      <c r="AP124" s="11">
        <v>2434</v>
      </c>
      <c r="AQ124" s="12">
        <v>28.654229103082248</v>
      </c>
      <c r="AR124" s="11">
        <v>308</v>
      </c>
      <c r="AS124" s="11">
        <v>717</v>
      </c>
    </row>
    <row r="125" spans="1:45" x14ac:dyDescent="0.25">
      <c r="A125" t="s">
        <v>265</v>
      </c>
      <c r="B125" t="s">
        <v>144</v>
      </c>
      <c r="C125" t="s">
        <v>419</v>
      </c>
      <c r="D125" s="11">
        <v>106736.99999999999</v>
      </c>
      <c r="E125" s="12">
        <v>1.1291034810042566</v>
      </c>
      <c r="F125" s="12" t="s">
        <v>54</v>
      </c>
      <c r="G125" s="12" t="s">
        <v>54</v>
      </c>
      <c r="H125" s="11">
        <v>5784</v>
      </c>
      <c r="I125" s="11">
        <v>1282</v>
      </c>
      <c r="J125" s="11">
        <v>3073</v>
      </c>
      <c r="K125" s="11">
        <v>491</v>
      </c>
      <c r="L125" s="12">
        <v>4.8426866554887074</v>
      </c>
      <c r="M125" s="11">
        <v>17343</v>
      </c>
      <c r="N125" s="11">
        <v>521</v>
      </c>
      <c r="O125" s="12">
        <v>3.4740314322610608</v>
      </c>
      <c r="P125" s="11">
        <v>2495</v>
      </c>
      <c r="Q125" s="11">
        <v>5837</v>
      </c>
      <c r="R125" s="12">
        <v>5.4685816539719125</v>
      </c>
      <c r="S125" s="11">
        <v>2109</v>
      </c>
      <c r="T125" s="11">
        <v>4643</v>
      </c>
      <c r="U125" s="12">
        <v>4.349944255506526</v>
      </c>
      <c r="V125" s="11">
        <v>386</v>
      </c>
      <c r="W125" s="11">
        <v>1194</v>
      </c>
      <c r="X125" s="12">
        <v>1.118637398465387</v>
      </c>
      <c r="Y125" s="11">
        <v>5510</v>
      </c>
      <c r="Z125" s="11">
        <v>12669</v>
      </c>
      <c r="AA125" s="12">
        <v>11.869361139998315</v>
      </c>
      <c r="AB125" s="11">
        <v>1628</v>
      </c>
      <c r="AC125" s="12">
        <v>2.696305586139407</v>
      </c>
      <c r="AD125" s="11">
        <v>2617</v>
      </c>
      <c r="AE125" s="12">
        <v>2.4518208306397971</v>
      </c>
      <c r="AF125" s="11">
        <v>10874</v>
      </c>
      <c r="AG125" s="12">
        <v>25.334702439149702</v>
      </c>
      <c r="AH125" s="11" t="s">
        <v>1186</v>
      </c>
      <c r="AI125" s="12" t="s">
        <v>1186</v>
      </c>
      <c r="AJ125" s="11">
        <v>4435</v>
      </c>
      <c r="AK125" s="12">
        <v>21.846214472193488</v>
      </c>
      <c r="AL125" s="11">
        <v>13278</v>
      </c>
      <c r="AM125" s="12">
        <v>30.935642724575107</v>
      </c>
      <c r="AN125" s="11">
        <v>6781</v>
      </c>
      <c r="AO125" s="12">
        <v>33.402295453425943</v>
      </c>
      <c r="AP125" s="11">
        <v>18177</v>
      </c>
      <c r="AQ125" s="12">
        <v>19.813600592042203</v>
      </c>
      <c r="AR125" s="11">
        <v>2084</v>
      </c>
      <c r="AS125" s="11">
        <v>4722</v>
      </c>
    </row>
    <row r="126" spans="1:45" x14ac:dyDescent="0.25">
      <c r="A126" t="s">
        <v>266</v>
      </c>
      <c r="B126" t="s">
        <v>142</v>
      </c>
      <c r="C126" t="s">
        <v>420</v>
      </c>
      <c r="D126" s="11">
        <v>10701.000000000007</v>
      </c>
      <c r="E126" s="12">
        <v>-0.10433574047693517</v>
      </c>
      <c r="F126" s="12" t="s">
        <v>54</v>
      </c>
      <c r="G126" s="12" t="s">
        <v>54</v>
      </c>
      <c r="H126" s="11">
        <v>392</v>
      </c>
      <c r="I126" s="11">
        <v>188</v>
      </c>
      <c r="J126" s="11">
        <v>522</v>
      </c>
      <c r="K126" s="11">
        <v>29</v>
      </c>
      <c r="L126" s="12">
        <v>2.6315789473684208</v>
      </c>
      <c r="M126" s="11">
        <v>1974</v>
      </c>
      <c r="N126" s="11">
        <v>28</v>
      </c>
      <c r="O126" s="12">
        <v>1.4420358469928103</v>
      </c>
      <c r="P126" s="11">
        <v>137</v>
      </c>
      <c r="Q126" s="11">
        <v>227</v>
      </c>
      <c r="R126" s="12">
        <v>2.1212970750397147</v>
      </c>
      <c r="S126" s="11">
        <v>121</v>
      </c>
      <c r="T126" s="11">
        <v>179</v>
      </c>
      <c r="U126" s="12">
        <v>1.6727408653396867</v>
      </c>
      <c r="V126" s="11">
        <v>16</v>
      </c>
      <c r="W126" s="11">
        <v>48</v>
      </c>
      <c r="X126" s="12">
        <v>0.44855620970002769</v>
      </c>
      <c r="Y126" s="11">
        <v>285</v>
      </c>
      <c r="Z126" s="11">
        <v>523</v>
      </c>
      <c r="AA126" s="12">
        <v>4.8873937015232194</v>
      </c>
      <c r="AB126" s="11">
        <v>72</v>
      </c>
      <c r="AC126" s="12">
        <v>1.1399030629194282</v>
      </c>
      <c r="AD126" s="11">
        <v>117</v>
      </c>
      <c r="AE126" s="12">
        <v>1.0933557611438176</v>
      </c>
      <c r="AF126" s="11">
        <v>522</v>
      </c>
      <c r="AG126" s="12">
        <v>10.648402817507238</v>
      </c>
      <c r="AH126" s="11" t="s">
        <v>1186</v>
      </c>
      <c r="AI126" s="12" t="s">
        <v>1186</v>
      </c>
      <c r="AJ126" s="11">
        <v>199</v>
      </c>
      <c r="AK126" s="12">
        <v>13.984539704848912</v>
      </c>
      <c r="AL126" s="11">
        <v>512</v>
      </c>
      <c r="AM126" s="12">
        <v>10.444410426367252</v>
      </c>
      <c r="AN126" s="11">
        <v>450</v>
      </c>
      <c r="AO126" s="12">
        <v>31.623330990864375</v>
      </c>
      <c r="AP126" s="11">
        <v>1005</v>
      </c>
      <c r="AQ126" s="12">
        <v>11.473518661406567</v>
      </c>
      <c r="AR126" s="11">
        <v>141</v>
      </c>
      <c r="AS126" s="11">
        <v>229</v>
      </c>
    </row>
    <row r="127" spans="1:45" x14ac:dyDescent="0.25">
      <c r="A127" t="s">
        <v>267</v>
      </c>
      <c r="B127" t="s">
        <v>142</v>
      </c>
      <c r="C127" t="s">
        <v>1209</v>
      </c>
      <c r="D127" s="11">
        <v>27943.999999999993</v>
      </c>
      <c r="E127" s="12">
        <v>2.3433703361260161</v>
      </c>
      <c r="F127" s="12" t="s">
        <v>54</v>
      </c>
      <c r="G127" s="12" t="s">
        <v>54</v>
      </c>
      <c r="H127" s="11">
        <v>1313</v>
      </c>
      <c r="I127" s="11">
        <v>286</v>
      </c>
      <c r="J127" s="11">
        <v>632</v>
      </c>
      <c r="K127" s="11">
        <v>118</v>
      </c>
      <c r="L127" s="12">
        <v>5.2891080233079331</v>
      </c>
      <c r="M127" s="11">
        <v>4986</v>
      </c>
      <c r="N127" s="11">
        <v>108</v>
      </c>
      <c r="O127" s="12">
        <v>2.6177995393099365</v>
      </c>
      <c r="P127" s="11">
        <v>387</v>
      </c>
      <c r="Q127" s="11">
        <v>841</v>
      </c>
      <c r="R127" s="12">
        <v>3.0095906097910112</v>
      </c>
      <c r="S127" s="11">
        <v>343</v>
      </c>
      <c r="T127" s="11">
        <v>705</v>
      </c>
      <c r="U127" s="12">
        <v>2.5229029487546528</v>
      </c>
      <c r="V127" s="11">
        <v>44</v>
      </c>
      <c r="W127" s="11">
        <v>136</v>
      </c>
      <c r="X127" s="12">
        <v>0.48668766103635852</v>
      </c>
      <c r="Y127" s="11">
        <v>985</v>
      </c>
      <c r="Z127" s="11">
        <v>2207</v>
      </c>
      <c r="AA127" s="12">
        <v>7.897938734612084</v>
      </c>
      <c r="AB127" s="11">
        <v>265</v>
      </c>
      <c r="AC127" s="12">
        <v>1.6921720161045379</v>
      </c>
      <c r="AD127" s="11">
        <v>464</v>
      </c>
      <c r="AE127" s="12">
        <v>1.6604637847122823</v>
      </c>
      <c r="AF127" s="11">
        <v>1716</v>
      </c>
      <c r="AG127" s="12">
        <v>16.440219446106482</v>
      </c>
      <c r="AH127" s="11" t="s">
        <v>1186</v>
      </c>
      <c r="AI127" s="12" t="s">
        <v>1186</v>
      </c>
      <c r="AJ127" s="11">
        <v>661</v>
      </c>
      <c r="AK127" s="12">
        <v>13.921651221566975</v>
      </c>
      <c r="AL127" s="11">
        <v>1433</v>
      </c>
      <c r="AM127" s="12">
        <v>13.728924514143701</v>
      </c>
      <c r="AN127" s="11">
        <v>1190</v>
      </c>
      <c r="AO127" s="12">
        <v>25.063184498736309</v>
      </c>
      <c r="AP127" s="11">
        <v>3170</v>
      </c>
      <c r="AQ127" s="12">
        <v>13.309039718284858</v>
      </c>
      <c r="AR127" s="11">
        <v>324</v>
      </c>
      <c r="AS127" s="11">
        <v>741</v>
      </c>
    </row>
    <row r="128" spans="1:45" x14ac:dyDescent="0.25">
      <c r="A128" t="s">
        <v>268</v>
      </c>
      <c r="B128" t="s">
        <v>144</v>
      </c>
      <c r="C128" t="s">
        <v>421</v>
      </c>
      <c r="D128" s="11">
        <v>93195.999999999985</v>
      </c>
      <c r="E128" s="12">
        <v>0.45068426008869622</v>
      </c>
      <c r="F128" s="12" t="s">
        <v>54</v>
      </c>
      <c r="G128" s="12" t="s">
        <v>54</v>
      </c>
      <c r="H128" s="11">
        <v>3641</v>
      </c>
      <c r="I128" s="11">
        <v>954</v>
      </c>
      <c r="J128" s="11">
        <v>1800</v>
      </c>
      <c r="K128" s="11">
        <v>300</v>
      </c>
      <c r="L128" s="12">
        <v>4.691164972634871</v>
      </c>
      <c r="M128" s="11">
        <v>20321</v>
      </c>
      <c r="N128" s="11">
        <v>398</v>
      </c>
      <c r="O128" s="12">
        <v>2.1626312208528997</v>
      </c>
      <c r="P128" s="11">
        <v>1384</v>
      </c>
      <c r="Q128" s="11">
        <v>2810</v>
      </c>
      <c r="R128" s="12">
        <v>3.0151508648439851</v>
      </c>
      <c r="S128" s="11">
        <v>1185</v>
      </c>
      <c r="T128" s="11">
        <v>2216</v>
      </c>
      <c r="U128" s="12">
        <v>2.3777844542684239</v>
      </c>
      <c r="V128" s="11">
        <v>199</v>
      </c>
      <c r="W128" s="11">
        <v>594</v>
      </c>
      <c r="X128" s="12">
        <v>0.63736641057556132</v>
      </c>
      <c r="Y128" s="11">
        <v>3630</v>
      </c>
      <c r="Z128" s="11">
        <v>7176</v>
      </c>
      <c r="AA128" s="12">
        <v>7.6999012833168816</v>
      </c>
      <c r="AB128" s="11">
        <v>1296</v>
      </c>
      <c r="AC128" s="12">
        <v>2.5189764016664813</v>
      </c>
      <c r="AD128" s="11">
        <v>1830</v>
      </c>
      <c r="AE128" s="12">
        <v>1.9636035881368301</v>
      </c>
      <c r="AF128" s="11">
        <v>6403</v>
      </c>
      <c r="AG128" s="12">
        <v>16.036612933652179</v>
      </c>
      <c r="AH128" s="11" t="s">
        <v>1186</v>
      </c>
      <c r="AI128" s="12" t="s">
        <v>1186</v>
      </c>
      <c r="AJ128" s="11">
        <v>2708</v>
      </c>
      <c r="AK128" s="12">
        <v>17.876947451808821</v>
      </c>
      <c r="AL128" s="11">
        <v>5920</v>
      </c>
      <c r="AM128" s="12">
        <v>14.826916846356539</v>
      </c>
      <c r="AN128" s="11">
        <v>4291</v>
      </c>
      <c r="AO128" s="12">
        <v>28.327171903881698</v>
      </c>
      <c r="AP128" s="11">
        <v>9685</v>
      </c>
      <c r="AQ128" s="12">
        <v>12.949160647941719</v>
      </c>
      <c r="AR128" s="11">
        <v>1389</v>
      </c>
      <c r="AS128" s="11">
        <v>2722</v>
      </c>
    </row>
    <row r="129" spans="1:45" x14ac:dyDescent="0.25">
      <c r="A129" t="s">
        <v>269</v>
      </c>
      <c r="B129" t="s">
        <v>142</v>
      </c>
      <c r="C129" t="s">
        <v>422</v>
      </c>
      <c r="D129" s="11">
        <v>11777.999999999993</v>
      </c>
      <c r="E129" s="12">
        <v>0.35699257231980308</v>
      </c>
      <c r="F129" s="12" t="s">
        <v>54</v>
      </c>
      <c r="G129" s="12" t="s">
        <v>54</v>
      </c>
      <c r="H129" s="11">
        <v>446</v>
      </c>
      <c r="I129" s="11">
        <v>220</v>
      </c>
      <c r="J129" s="11">
        <v>265</v>
      </c>
      <c r="K129" s="11">
        <v>26</v>
      </c>
      <c r="L129" s="12">
        <v>2.7926960257787328</v>
      </c>
      <c r="M129" s="11">
        <v>2469</v>
      </c>
      <c r="N129" s="11">
        <v>24</v>
      </c>
      <c r="O129" s="12">
        <v>1.0770307659466867</v>
      </c>
      <c r="P129" s="11">
        <v>103</v>
      </c>
      <c r="Q129" s="11">
        <v>173</v>
      </c>
      <c r="R129" s="12">
        <v>1.4688402105620657</v>
      </c>
      <c r="S129" s="11">
        <v>94</v>
      </c>
      <c r="T129" s="11">
        <v>147</v>
      </c>
      <c r="U129" s="12">
        <v>1.248089658685686</v>
      </c>
      <c r="V129" s="11" t="s">
        <v>1180</v>
      </c>
      <c r="W129" s="11">
        <v>26</v>
      </c>
      <c r="X129" s="12">
        <v>0.22075055187637982</v>
      </c>
      <c r="Y129" s="11">
        <v>420</v>
      </c>
      <c r="Z129" s="11">
        <v>828</v>
      </c>
      <c r="AA129" s="12">
        <v>7.0300560366785572</v>
      </c>
      <c r="AB129" s="11">
        <v>75</v>
      </c>
      <c r="AC129" s="12">
        <v>1.1434959017347399</v>
      </c>
      <c r="AD129" s="11">
        <v>108</v>
      </c>
      <c r="AE129" s="12">
        <v>0.9169638308711161</v>
      </c>
      <c r="AF129" s="11">
        <v>568</v>
      </c>
      <c r="AG129" s="12">
        <v>10.906562502304267</v>
      </c>
      <c r="AH129" s="11" t="s">
        <v>1186</v>
      </c>
      <c r="AI129" s="12" t="s">
        <v>1186</v>
      </c>
      <c r="AJ129" s="11">
        <v>187</v>
      </c>
      <c r="AK129" s="12">
        <v>10.606920022688598</v>
      </c>
      <c r="AL129" s="11">
        <v>362</v>
      </c>
      <c r="AM129" s="12">
        <v>6.9510134257643381</v>
      </c>
      <c r="AN129" s="11">
        <v>434</v>
      </c>
      <c r="AO129" s="12">
        <v>24.617129892229155</v>
      </c>
      <c r="AP129" s="11">
        <v>945</v>
      </c>
      <c r="AQ129" s="12">
        <v>9.8956491757400258</v>
      </c>
      <c r="AR129" s="11">
        <v>157</v>
      </c>
      <c r="AS129" s="11">
        <v>252</v>
      </c>
    </row>
    <row r="130" spans="1:45" x14ac:dyDescent="0.25">
      <c r="A130" t="s">
        <v>270</v>
      </c>
      <c r="B130" t="s">
        <v>142</v>
      </c>
      <c r="C130" t="s">
        <v>423</v>
      </c>
      <c r="D130" s="11">
        <v>22151.000000000015</v>
      </c>
      <c r="E130" s="12">
        <v>0.68845546858364859</v>
      </c>
      <c r="F130" s="12" t="s">
        <v>54</v>
      </c>
      <c r="G130" s="12" t="s">
        <v>54</v>
      </c>
      <c r="H130" s="11">
        <v>776</v>
      </c>
      <c r="I130" s="11">
        <v>228</v>
      </c>
      <c r="J130" s="11">
        <v>450</v>
      </c>
      <c r="K130" s="11">
        <v>85</v>
      </c>
      <c r="L130" s="12">
        <v>5.8459422283356259</v>
      </c>
      <c r="M130" s="11">
        <v>4438</v>
      </c>
      <c r="N130" s="11">
        <v>43</v>
      </c>
      <c r="O130" s="12">
        <v>1.1482103380636572</v>
      </c>
      <c r="P130" s="11">
        <v>209</v>
      </c>
      <c r="Q130" s="11">
        <v>421</v>
      </c>
      <c r="R130" s="12">
        <v>1.9005913954223272</v>
      </c>
      <c r="S130" s="11">
        <v>179</v>
      </c>
      <c r="T130" s="11">
        <v>327</v>
      </c>
      <c r="U130" s="12">
        <v>1.476231321385038</v>
      </c>
      <c r="V130" s="11">
        <v>30</v>
      </c>
      <c r="W130" s="11">
        <v>94</v>
      </c>
      <c r="X130" s="12">
        <v>0.42436007403728926</v>
      </c>
      <c r="Y130" s="11">
        <v>687</v>
      </c>
      <c r="Z130" s="11">
        <v>1414</v>
      </c>
      <c r="AA130" s="12">
        <v>6.3834589860502877</v>
      </c>
      <c r="AB130" s="11">
        <v>217</v>
      </c>
      <c r="AC130" s="12">
        <v>1.7592106464776431</v>
      </c>
      <c r="AD130" s="11">
        <v>318</v>
      </c>
      <c r="AE130" s="12">
        <v>1.435601101530404</v>
      </c>
      <c r="AF130" s="11">
        <v>1012</v>
      </c>
      <c r="AG130" s="12">
        <v>11.450528866658516</v>
      </c>
      <c r="AH130" s="11" t="s">
        <v>1186</v>
      </c>
      <c r="AI130" s="12" t="s">
        <v>1186</v>
      </c>
      <c r="AJ130" s="11">
        <v>405</v>
      </c>
      <c r="AK130" s="12">
        <v>11.880316808448226</v>
      </c>
      <c r="AL130" s="11">
        <v>862</v>
      </c>
      <c r="AM130" s="12">
        <v>9.753316089979883</v>
      </c>
      <c r="AN130" s="11">
        <v>759</v>
      </c>
      <c r="AO130" s="12">
        <v>22.264593722499267</v>
      </c>
      <c r="AP130" s="11">
        <v>1885</v>
      </c>
      <c r="AQ130" s="12">
        <v>10.241202564788226</v>
      </c>
      <c r="AR130" s="11">
        <v>245</v>
      </c>
      <c r="AS130" s="11">
        <v>415</v>
      </c>
    </row>
    <row r="131" spans="1:45" x14ac:dyDescent="0.25">
      <c r="A131" t="s">
        <v>271</v>
      </c>
      <c r="B131" t="s">
        <v>142</v>
      </c>
      <c r="C131" t="s">
        <v>424</v>
      </c>
      <c r="D131" s="11">
        <v>24506.999999999996</v>
      </c>
      <c r="E131" s="12">
        <v>0.75709314645509007</v>
      </c>
      <c r="F131" s="12" t="s">
        <v>54</v>
      </c>
      <c r="G131" s="12" t="s">
        <v>54</v>
      </c>
      <c r="H131" s="11">
        <v>749</v>
      </c>
      <c r="I131" s="11">
        <v>209</v>
      </c>
      <c r="J131" s="11">
        <v>453</v>
      </c>
      <c r="K131" s="11">
        <v>41</v>
      </c>
      <c r="L131" s="12">
        <v>2.9057406094968106</v>
      </c>
      <c r="M131" s="11">
        <v>4720</v>
      </c>
      <c r="N131" s="11">
        <v>49</v>
      </c>
      <c r="O131" s="12">
        <v>1.2125589965937225</v>
      </c>
      <c r="P131" s="11">
        <v>184</v>
      </c>
      <c r="Q131" s="11">
        <v>355</v>
      </c>
      <c r="R131" s="12">
        <v>1.4485657159179013</v>
      </c>
      <c r="S131" s="11">
        <v>150</v>
      </c>
      <c r="T131" s="11">
        <v>255</v>
      </c>
      <c r="U131" s="12">
        <v>1.0405190353776472</v>
      </c>
      <c r="V131" s="11">
        <v>34</v>
      </c>
      <c r="W131" s="11">
        <v>100</v>
      </c>
      <c r="X131" s="12">
        <v>0.40804668054025384</v>
      </c>
      <c r="Y131" s="11">
        <v>625</v>
      </c>
      <c r="Z131" s="11">
        <v>1127</v>
      </c>
      <c r="AA131" s="12">
        <v>4.5986860896886608</v>
      </c>
      <c r="AB131" s="11">
        <v>112</v>
      </c>
      <c r="AC131" s="12">
        <v>0.80369446879845508</v>
      </c>
      <c r="AD131" s="11">
        <v>168</v>
      </c>
      <c r="AE131" s="12">
        <v>0.68551842330762647</v>
      </c>
      <c r="AF131" s="11">
        <v>693</v>
      </c>
      <c r="AG131" s="12">
        <v>7.2031217103979843</v>
      </c>
      <c r="AH131" s="11" t="s">
        <v>1186</v>
      </c>
      <c r="AI131" s="12" t="s">
        <v>1186</v>
      </c>
      <c r="AJ131" s="11">
        <v>295</v>
      </c>
      <c r="AK131" s="12">
        <v>8.3593085860016991</v>
      </c>
      <c r="AL131" s="11">
        <v>583</v>
      </c>
      <c r="AM131" s="12">
        <v>6.0597690579538597</v>
      </c>
      <c r="AN131" s="11">
        <v>618</v>
      </c>
      <c r="AO131" s="12">
        <v>17.512043071691696</v>
      </c>
      <c r="AP131" s="11">
        <v>1446</v>
      </c>
      <c r="AQ131" s="12">
        <v>7.0653907000624603</v>
      </c>
      <c r="AR131" s="11">
        <v>222</v>
      </c>
      <c r="AS131" s="11">
        <v>265</v>
      </c>
    </row>
    <row r="132" spans="1:45" x14ac:dyDescent="0.25">
      <c r="A132" t="s">
        <v>272</v>
      </c>
      <c r="B132" t="s">
        <v>142</v>
      </c>
      <c r="C132" t="s">
        <v>425</v>
      </c>
      <c r="D132" s="11">
        <v>5989.9999999999927</v>
      </c>
      <c r="E132" s="12">
        <v>6.6791344437433509E-3</v>
      </c>
      <c r="F132" s="12" t="s">
        <v>54</v>
      </c>
      <c r="G132" s="12" t="s">
        <v>54</v>
      </c>
      <c r="H132" s="11">
        <v>228</v>
      </c>
      <c r="I132" s="11">
        <v>63</v>
      </c>
      <c r="J132" s="11">
        <v>108</v>
      </c>
      <c r="K132" s="11">
        <v>27</v>
      </c>
      <c r="L132" s="12">
        <v>6.7669172932330826</v>
      </c>
      <c r="M132" s="11">
        <v>1443</v>
      </c>
      <c r="N132" s="11">
        <v>36</v>
      </c>
      <c r="O132" s="12">
        <v>2.4024544526877256</v>
      </c>
      <c r="P132" s="11">
        <v>69</v>
      </c>
      <c r="Q132" s="11">
        <v>141</v>
      </c>
      <c r="R132" s="12">
        <v>2.3539232053422401</v>
      </c>
      <c r="S132" s="11">
        <v>58</v>
      </c>
      <c r="T132" s="11">
        <v>111</v>
      </c>
      <c r="U132" s="12">
        <v>1.8530884808013379</v>
      </c>
      <c r="V132" s="11">
        <v>11</v>
      </c>
      <c r="W132" s="11">
        <v>30</v>
      </c>
      <c r="X132" s="12">
        <v>0.50083472454090205</v>
      </c>
      <c r="Y132" s="11">
        <v>272</v>
      </c>
      <c r="Z132" s="11">
        <v>545</v>
      </c>
      <c r="AA132" s="12">
        <v>9.098497495826388</v>
      </c>
      <c r="AB132" s="11">
        <v>110</v>
      </c>
      <c r="AC132" s="12">
        <v>3.5017845675782944</v>
      </c>
      <c r="AD132" s="11">
        <v>149</v>
      </c>
      <c r="AE132" s="12">
        <v>2.4874791318864808</v>
      </c>
      <c r="AF132" s="11">
        <v>381</v>
      </c>
      <c r="AG132" s="12">
        <v>14.149221144539617</v>
      </c>
      <c r="AH132" s="11" t="s">
        <v>1186</v>
      </c>
      <c r="AI132" s="12" t="s">
        <v>1186</v>
      </c>
      <c r="AJ132" s="11">
        <v>159</v>
      </c>
      <c r="AK132" s="12">
        <v>17.320261437908496</v>
      </c>
      <c r="AL132" s="11">
        <v>117</v>
      </c>
      <c r="AM132" s="12">
        <v>4.3450364144649223</v>
      </c>
      <c r="AN132" s="11">
        <v>382</v>
      </c>
      <c r="AO132" s="12">
        <v>41.612200435729847</v>
      </c>
      <c r="AP132" s="11">
        <v>808</v>
      </c>
      <c r="AQ132" s="12">
        <v>17.989405757864123</v>
      </c>
      <c r="AR132" s="11">
        <v>82</v>
      </c>
      <c r="AS132" s="11">
        <v>179</v>
      </c>
    </row>
    <row r="133" spans="1:45" x14ac:dyDescent="0.25">
      <c r="A133" t="s">
        <v>273</v>
      </c>
      <c r="B133" t="s">
        <v>142</v>
      </c>
      <c r="C133" t="s">
        <v>426</v>
      </c>
      <c r="D133" s="11">
        <v>15144.000000000004</v>
      </c>
      <c r="E133" s="12">
        <v>-0.29063408979875804</v>
      </c>
      <c r="F133" s="12" t="s">
        <v>54</v>
      </c>
      <c r="G133" s="12" t="s">
        <v>54</v>
      </c>
      <c r="H133" s="11">
        <v>474</v>
      </c>
      <c r="I133" s="11">
        <v>157</v>
      </c>
      <c r="J133" s="11">
        <v>294</v>
      </c>
      <c r="K133" s="11">
        <v>53</v>
      </c>
      <c r="L133" s="12">
        <v>5.7297297297297298</v>
      </c>
      <c r="M133" s="11">
        <v>3473</v>
      </c>
      <c r="N133" s="11">
        <v>34</v>
      </c>
      <c r="O133" s="12">
        <v>1.0061967651785422</v>
      </c>
      <c r="P133" s="11">
        <v>170</v>
      </c>
      <c r="Q133" s="11">
        <v>311</v>
      </c>
      <c r="R133" s="12">
        <v>2.0536185948230314</v>
      </c>
      <c r="S133" s="11">
        <v>153</v>
      </c>
      <c r="T133" s="11">
        <v>271</v>
      </c>
      <c r="U133" s="12">
        <v>1.7894875858425776</v>
      </c>
      <c r="V133" s="11">
        <v>17</v>
      </c>
      <c r="W133" s="11">
        <v>40</v>
      </c>
      <c r="X133" s="12">
        <v>0.26413100898045422</v>
      </c>
      <c r="Y133" s="11">
        <v>501</v>
      </c>
      <c r="Z133" s="11">
        <v>981</v>
      </c>
      <c r="AA133" s="12">
        <v>6.4778129952456407</v>
      </c>
      <c r="AB133" s="11">
        <v>264</v>
      </c>
      <c r="AC133" s="12">
        <v>3.2405360164470718</v>
      </c>
      <c r="AD133" s="11">
        <v>329</v>
      </c>
      <c r="AE133" s="12">
        <v>2.1724775488642361</v>
      </c>
      <c r="AF133" s="11">
        <v>985</v>
      </c>
      <c r="AG133" s="12">
        <v>15.775651213296864</v>
      </c>
      <c r="AH133" s="11" t="s">
        <v>1186</v>
      </c>
      <c r="AI133" s="12" t="s">
        <v>1186</v>
      </c>
      <c r="AJ133" s="11">
        <v>407</v>
      </c>
      <c r="AK133" s="12">
        <v>17.897977132805629</v>
      </c>
      <c r="AL133" s="11">
        <v>479</v>
      </c>
      <c r="AM133" s="12">
        <v>7.6716110976337042</v>
      </c>
      <c r="AN133" s="11">
        <v>668</v>
      </c>
      <c r="AO133" s="12">
        <v>29.375549692172381</v>
      </c>
      <c r="AP133" s="11">
        <v>1350</v>
      </c>
      <c r="AQ133" s="12">
        <v>11.474772387431591</v>
      </c>
      <c r="AR133" s="11">
        <v>134</v>
      </c>
      <c r="AS133" s="11">
        <v>389</v>
      </c>
    </row>
    <row r="134" spans="1:45" x14ac:dyDescent="0.25">
      <c r="A134" t="s">
        <v>274</v>
      </c>
      <c r="B134" t="s">
        <v>142</v>
      </c>
      <c r="C134" t="s">
        <v>1210</v>
      </c>
      <c r="D134" s="11">
        <v>13866.999999999996</v>
      </c>
      <c r="E134" s="12">
        <v>0.32917967544738858</v>
      </c>
      <c r="F134" s="12" t="s">
        <v>54</v>
      </c>
      <c r="G134" s="12" t="s">
        <v>54</v>
      </c>
      <c r="H134" s="11">
        <v>436</v>
      </c>
      <c r="I134" s="11">
        <v>110</v>
      </c>
      <c r="J134" s="11">
        <v>287</v>
      </c>
      <c r="K134" s="11">
        <v>60</v>
      </c>
      <c r="L134" s="12">
        <v>7.2028811524609839</v>
      </c>
      <c r="M134" s="11">
        <v>2992</v>
      </c>
      <c r="N134" s="11">
        <v>46</v>
      </c>
      <c r="O134" s="12">
        <v>1.546972704776348</v>
      </c>
      <c r="P134" s="11">
        <v>130</v>
      </c>
      <c r="Q134" s="11">
        <v>286</v>
      </c>
      <c r="R134" s="12">
        <v>2.0624504218648596</v>
      </c>
      <c r="S134" s="11">
        <v>113</v>
      </c>
      <c r="T134" s="11">
        <v>227</v>
      </c>
      <c r="U134" s="12">
        <v>1.6369798802913398</v>
      </c>
      <c r="V134" s="11">
        <v>17</v>
      </c>
      <c r="W134" s="11">
        <v>59</v>
      </c>
      <c r="X134" s="12">
        <v>0.42547054157351999</v>
      </c>
      <c r="Y134" s="11">
        <v>524</v>
      </c>
      <c r="Z134" s="11">
        <v>1149</v>
      </c>
      <c r="AA134" s="12">
        <v>8.2858585130165174</v>
      </c>
      <c r="AB134" s="11">
        <v>186</v>
      </c>
      <c r="AC134" s="12">
        <v>2.5761866620358225</v>
      </c>
      <c r="AD134" s="11">
        <v>261</v>
      </c>
      <c r="AE134" s="12">
        <v>1.8821662940794699</v>
      </c>
      <c r="AF134" s="11">
        <v>884</v>
      </c>
      <c r="AG134" s="12">
        <v>16.022092318317998</v>
      </c>
      <c r="AH134" s="11" t="s">
        <v>1186</v>
      </c>
      <c r="AI134" s="12" t="s">
        <v>1186</v>
      </c>
      <c r="AJ134" s="11">
        <v>325</v>
      </c>
      <c r="AK134" s="12">
        <v>15.294117647058824</v>
      </c>
      <c r="AL134" s="11">
        <v>292</v>
      </c>
      <c r="AM134" s="12">
        <v>5.2923653359149956</v>
      </c>
      <c r="AN134" s="11">
        <v>596</v>
      </c>
      <c r="AO134" s="12">
        <v>28.047058823529415</v>
      </c>
      <c r="AP134" s="11">
        <v>1495</v>
      </c>
      <c r="AQ134" s="12">
        <v>13.723842667993555</v>
      </c>
      <c r="AR134" s="11">
        <v>143</v>
      </c>
      <c r="AS134" s="11">
        <v>319</v>
      </c>
    </row>
    <row r="135" spans="1:45" x14ac:dyDescent="0.25">
      <c r="A135" t="s">
        <v>275</v>
      </c>
      <c r="B135" t="s">
        <v>172</v>
      </c>
      <c r="C135" t="s">
        <v>427</v>
      </c>
      <c r="D135" s="11">
        <v>404323</v>
      </c>
      <c r="E135" s="12">
        <v>0.14387069079526693</v>
      </c>
      <c r="F135" s="12" t="s">
        <v>54</v>
      </c>
      <c r="G135" s="12" t="s">
        <v>54</v>
      </c>
      <c r="H135" s="11">
        <v>23592</v>
      </c>
      <c r="I135" s="11">
        <v>4985</v>
      </c>
      <c r="J135" s="11">
        <v>10337</v>
      </c>
      <c r="K135" s="11">
        <v>2989</v>
      </c>
      <c r="L135" s="12">
        <v>7.6810402425862154</v>
      </c>
      <c r="M135" s="11">
        <v>91988</v>
      </c>
      <c r="N135" s="11">
        <v>3275</v>
      </c>
      <c r="O135" s="12">
        <v>3.8566548670228724</v>
      </c>
      <c r="P135" s="11">
        <v>11798</v>
      </c>
      <c r="Q135" s="11">
        <v>25892</v>
      </c>
      <c r="R135" s="12">
        <v>6.4037910284599198</v>
      </c>
      <c r="S135" s="11">
        <v>10342</v>
      </c>
      <c r="T135" s="11">
        <v>21602</v>
      </c>
      <c r="U135" s="12">
        <v>5.3427581413869607</v>
      </c>
      <c r="V135" s="11">
        <v>1456</v>
      </c>
      <c r="W135" s="11">
        <v>4290</v>
      </c>
      <c r="X135" s="12">
        <v>1.0610328870729591</v>
      </c>
      <c r="Y135" s="11">
        <v>21414</v>
      </c>
      <c r="Z135" s="11">
        <v>45784</v>
      </c>
      <c r="AA135" s="12">
        <v>11.323619977097518</v>
      </c>
      <c r="AB135" s="11">
        <v>9265</v>
      </c>
      <c r="AC135" s="12">
        <v>4.2532578475916445</v>
      </c>
      <c r="AD135" s="11">
        <v>14560</v>
      </c>
      <c r="AE135" s="12">
        <v>3.601081313702164</v>
      </c>
      <c r="AF135" s="11">
        <v>55803</v>
      </c>
      <c r="AG135" s="12">
        <v>30.562019194054201</v>
      </c>
      <c r="AH135" s="11" t="s">
        <v>1186</v>
      </c>
      <c r="AI135" s="12" t="s">
        <v>1186</v>
      </c>
      <c r="AJ135" s="11">
        <v>22300</v>
      </c>
      <c r="AK135" s="12">
        <v>29.492673120668677</v>
      </c>
      <c r="AL135" s="11">
        <v>44251</v>
      </c>
      <c r="AM135" s="12">
        <v>24.23525458050808</v>
      </c>
      <c r="AN135" s="11">
        <v>31162</v>
      </c>
      <c r="AO135" s="12">
        <v>41.213034967994503</v>
      </c>
      <c r="AP135" s="11">
        <v>74861</v>
      </c>
      <c r="AQ135" s="12">
        <v>23.437652938876862</v>
      </c>
      <c r="AR135" s="11">
        <v>7572</v>
      </c>
      <c r="AS135" s="11">
        <v>22849</v>
      </c>
    </row>
    <row r="136" spans="1:45" x14ac:dyDescent="0.25">
      <c r="A136" t="s">
        <v>276</v>
      </c>
      <c r="B136" t="s">
        <v>142</v>
      </c>
      <c r="C136" t="s">
        <v>428</v>
      </c>
      <c r="D136" s="11">
        <v>5211.9999999999982</v>
      </c>
      <c r="E136" s="12">
        <v>0.21239812981421746</v>
      </c>
      <c r="F136" s="12" t="s">
        <v>54</v>
      </c>
      <c r="G136" s="12" t="s">
        <v>54</v>
      </c>
      <c r="H136" s="11">
        <v>169</v>
      </c>
      <c r="I136" s="11">
        <v>55</v>
      </c>
      <c r="J136" s="11">
        <v>80</v>
      </c>
      <c r="K136" s="11">
        <v>30</v>
      </c>
      <c r="L136" s="12">
        <v>9.8684210526315788</v>
      </c>
      <c r="M136" s="11">
        <v>1312</v>
      </c>
      <c r="N136" s="11">
        <v>25</v>
      </c>
      <c r="O136" s="12">
        <v>1.7646592337229126</v>
      </c>
      <c r="P136" s="11">
        <v>64</v>
      </c>
      <c r="Q136" s="11">
        <v>120</v>
      </c>
      <c r="R136" s="12">
        <v>2.3023791250959333</v>
      </c>
      <c r="S136" s="11">
        <v>60</v>
      </c>
      <c r="T136" s="11">
        <v>111</v>
      </c>
      <c r="U136" s="12">
        <v>2.1297006907137384</v>
      </c>
      <c r="V136" s="11" t="s">
        <v>1180</v>
      </c>
      <c r="W136" s="11" t="s">
        <v>1180</v>
      </c>
      <c r="X136" s="12" t="s">
        <v>1180</v>
      </c>
      <c r="Y136" s="11">
        <v>250</v>
      </c>
      <c r="Z136" s="11">
        <v>528</v>
      </c>
      <c r="AA136" s="12">
        <v>10.130468150422105</v>
      </c>
      <c r="AB136" s="11">
        <v>116</v>
      </c>
      <c r="AC136" s="12">
        <v>4.2556366170341926</v>
      </c>
      <c r="AD136" s="11">
        <v>156</v>
      </c>
      <c r="AE136" s="12">
        <v>2.9930928626247133</v>
      </c>
      <c r="AF136" s="11">
        <v>346</v>
      </c>
      <c r="AG136" s="12">
        <v>14.784812026614327</v>
      </c>
      <c r="AH136" s="11" t="s">
        <v>1186</v>
      </c>
      <c r="AI136" s="12" t="s">
        <v>1186</v>
      </c>
      <c r="AJ136" s="11">
        <v>150</v>
      </c>
      <c r="AK136" s="12">
        <v>20.026702269692922</v>
      </c>
      <c r="AL136" s="11">
        <v>108</v>
      </c>
      <c r="AM136" s="12">
        <v>4.6149124244923332</v>
      </c>
      <c r="AN136" s="11">
        <v>320</v>
      </c>
      <c r="AO136" s="12">
        <v>42.723631508678238</v>
      </c>
      <c r="AP136" s="11">
        <v>655</v>
      </c>
      <c r="AQ136" s="12">
        <v>17.258206475692798</v>
      </c>
      <c r="AR136" s="11">
        <v>35</v>
      </c>
      <c r="AS136" s="11">
        <v>151</v>
      </c>
    </row>
    <row r="137" spans="1:45" x14ac:dyDescent="0.25">
      <c r="A137" t="s">
        <v>277</v>
      </c>
      <c r="B137" t="s">
        <v>142</v>
      </c>
      <c r="C137" t="s">
        <v>429</v>
      </c>
      <c r="D137" s="11">
        <v>16771.000000000007</v>
      </c>
      <c r="E137" s="12">
        <v>0.57381612280547056</v>
      </c>
      <c r="F137" s="12" t="s">
        <v>54</v>
      </c>
      <c r="G137" s="12" t="s">
        <v>54</v>
      </c>
      <c r="H137" s="11">
        <v>607</v>
      </c>
      <c r="I137" s="11">
        <v>200</v>
      </c>
      <c r="J137" s="11">
        <v>375</v>
      </c>
      <c r="K137" s="11">
        <v>48</v>
      </c>
      <c r="L137" s="12">
        <v>4.0609137055837561</v>
      </c>
      <c r="M137" s="11">
        <v>3495</v>
      </c>
      <c r="N137" s="11">
        <v>45</v>
      </c>
      <c r="O137" s="12">
        <v>1.3804812281372005</v>
      </c>
      <c r="P137" s="11">
        <v>146</v>
      </c>
      <c r="Q137" s="11">
        <v>273</v>
      </c>
      <c r="R137" s="12">
        <v>1.627809909963627</v>
      </c>
      <c r="S137" s="11">
        <v>125</v>
      </c>
      <c r="T137" s="11">
        <v>216</v>
      </c>
      <c r="U137" s="12">
        <v>1.2879375111800124</v>
      </c>
      <c r="V137" s="11">
        <v>21</v>
      </c>
      <c r="W137" s="11">
        <v>57</v>
      </c>
      <c r="X137" s="12">
        <v>0.33987239878361442</v>
      </c>
      <c r="Y137" s="11">
        <v>559</v>
      </c>
      <c r="Z137" s="11">
        <v>1059</v>
      </c>
      <c r="AA137" s="12">
        <v>6.3144714089797844</v>
      </c>
      <c r="AB137" s="11">
        <v>136</v>
      </c>
      <c r="AC137" s="12">
        <v>1.4519794012972331</v>
      </c>
      <c r="AD137" s="11">
        <v>196</v>
      </c>
      <c r="AE137" s="12">
        <v>1.168684037922604</v>
      </c>
      <c r="AF137" s="11">
        <v>777</v>
      </c>
      <c r="AG137" s="12">
        <v>10.864754425751052</v>
      </c>
      <c r="AH137" s="11" t="s">
        <v>1186</v>
      </c>
      <c r="AI137" s="12" t="s">
        <v>1186</v>
      </c>
      <c r="AJ137" s="11">
        <v>287</v>
      </c>
      <c r="AK137" s="12">
        <v>11.591276252019385</v>
      </c>
      <c r="AL137" s="11">
        <v>488</v>
      </c>
      <c r="AM137" s="12">
        <v>6.8236810293005323</v>
      </c>
      <c r="AN137" s="11">
        <v>623</v>
      </c>
      <c r="AO137" s="12">
        <v>25.161550888529888</v>
      </c>
      <c r="AP137" s="11">
        <v>1405</v>
      </c>
      <c r="AQ137" s="12">
        <v>10.398728585459075</v>
      </c>
      <c r="AR137" s="11">
        <v>180</v>
      </c>
      <c r="AS137" s="11">
        <v>321</v>
      </c>
    </row>
    <row r="138" spans="1:45" x14ac:dyDescent="0.25">
      <c r="A138" t="s">
        <v>278</v>
      </c>
      <c r="B138" t="s">
        <v>142</v>
      </c>
      <c r="C138" t="s">
        <v>430</v>
      </c>
      <c r="D138" s="11">
        <v>8194.9999999999927</v>
      </c>
      <c r="E138" s="12">
        <v>-0.41456201172633822</v>
      </c>
      <c r="F138" s="12" t="s">
        <v>54</v>
      </c>
      <c r="G138" s="12" t="s">
        <v>54</v>
      </c>
      <c r="H138" s="11">
        <v>243</v>
      </c>
      <c r="I138" s="11">
        <v>75</v>
      </c>
      <c r="J138" s="11">
        <v>189</v>
      </c>
      <c r="K138" s="11">
        <v>42</v>
      </c>
      <c r="L138" s="12">
        <v>8.2840236686390547</v>
      </c>
      <c r="M138" s="11">
        <v>2039</v>
      </c>
      <c r="N138" s="11">
        <v>51</v>
      </c>
      <c r="O138" s="12">
        <v>2.5709946517855689</v>
      </c>
      <c r="P138" s="11">
        <v>62</v>
      </c>
      <c r="Q138" s="11">
        <v>113</v>
      </c>
      <c r="R138" s="12">
        <v>1.3788895668090311</v>
      </c>
      <c r="S138" s="11">
        <v>54</v>
      </c>
      <c r="T138" s="11">
        <v>91</v>
      </c>
      <c r="U138" s="12">
        <v>1.1104331909701048</v>
      </c>
      <c r="V138" s="11" t="s">
        <v>1180</v>
      </c>
      <c r="W138" s="11">
        <v>22</v>
      </c>
      <c r="X138" s="12">
        <v>0.2684563758389264</v>
      </c>
      <c r="Y138" s="11">
        <v>268</v>
      </c>
      <c r="Z138" s="11">
        <v>512</v>
      </c>
      <c r="AA138" s="12">
        <v>6.2477120195241058</v>
      </c>
      <c r="AB138" s="11">
        <v>171</v>
      </c>
      <c r="AC138" s="12">
        <v>3.8838108901857895</v>
      </c>
      <c r="AD138" s="11">
        <v>281</v>
      </c>
      <c r="AE138" s="12">
        <v>3.428920073215378</v>
      </c>
      <c r="AF138" s="11">
        <v>507</v>
      </c>
      <c r="AG138" s="12">
        <v>14.410750486328439</v>
      </c>
      <c r="AH138" s="11" t="s">
        <v>1186</v>
      </c>
      <c r="AI138" s="12" t="s">
        <v>1186</v>
      </c>
      <c r="AJ138" s="11">
        <v>184</v>
      </c>
      <c r="AK138" s="12">
        <v>15.686274509803921</v>
      </c>
      <c r="AL138" s="11">
        <v>178</v>
      </c>
      <c r="AM138" s="12">
        <v>5.0593956342533764</v>
      </c>
      <c r="AN138" s="11">
        <v>291</v>
      </c>
      <c r="AO138" s="12">
        <v>24.808184143222505</v>
      </c>
      <c r="AP138" s="11">
        <v>664</v>
      </c>
      <c r="AQ138" s="12">
        <v>10.690138725950293</v>
      </c>
      <c r="AR138" s="11">
        <v>55</v>
      </c>
      <c r="AS138" s="11">
        <v>158</v>
      </c>
    </row>
    <row r="139" spans="1:45" x14ac:dyDescent="0.25">
      <c r="A139" t="s">
        <v>279</v>
      </c>
      <c r="B139" t="s">
        <v>142</v>
      </c>
      <c r="C139" t="s">
        <v>431</v>
      </c>
      <c r="D139" s="11">
        <v>17877</v>
      </c>
      <c r="E139" s="12">
        <v>0.67229686182512793</v>
      </c>
      <c r="F139" s="12" t="s">
        <v>54</v>
      </c>
      <c r="G139" s="12" t="s">
        <v>54</v>
      </c>
      <c r="H139" s="11">
        <v>658</v>
      </c>
      <c r="I139" s="11">
        <v>182</v>
      </c>
      <c r="J139" s="11">
        <v>455</v>
      </c>
      <c r="K139" s="11">
        <v>93</v>
      </c>
      <c r="L139" s="12">
        <v>7.1814671814671813</v>
      </c>
      <c r="M139" s="11">
        <v>4225</v>
      </c>
      <c r="N139" s="11">
        <v>86</v>
      </c>
      <c r="O139" s="12">
        <v>2.1403164050005277</v>
      </c>
      <c r="P139" s="11">
        <v>188</v>
      </c>
      <c r="Q139" s="11">
        <v>375</v>
      </c>
      <c r="R139" s="12">
        <v>2.0976673938580297</v>
      </c>
      <c r="S139" s="11">
        <v>159</v>
      </c>
      <c r="T139" s="11">
        <v>298</v>
      </c>
      <c r="U139" s="12">
        <v>1.6669463556525144</v>
      </c>
      <c r="V139" s="11">
        <v>29</v>
      </c>
      <c r="W139" s="11">
        <v>77</v>
      </c>
      <c r="X139" s="12">
        <v>0.43072103820551544</v>
      </c>
      <c r="Y139" s="11">
        <v>764</v>
      </c>
      <c r="Z139" s="11">
        <v>1525</v>
      </c>
      <c r="AA139" s="12">
        <v>8.5305140683559877</v>
      </c>
      <c r="AB139" s="11">
        <v>413</v>
      </c>
      <c r="AC139" s="12">
        <v>4.3530575277620045</v>
      </c>
      <c r="AD139" s="11">
        <v>628</v>
      </c>
      <c r="AE139" s="12">
        <v>3.5128936622475808</v>
      </c>
      <c r="AF139" s="11">
        <v>1499</v>
      </c>
      <c r="AG139" s="12">
        <v>19.475062025867569</v>
      </c>
      <c r="AH139" s="11" t="s">
        <v>1186</v>
      </c>
      <c r="AI139" s="12" t="s">
        <v>1186</v>
      </c>
      <c r="AJ139" s="11">
        <v>533</v>
      </c>
      <c r="AK139" s="12">
        <v>18.006756756756754</v>
      </c>
      <c r="AL139" s="11">
        <v>638</v>
      </c>
      <c r="AM139" s="12">
        <v>8.2889189943318939</v>
      </c>
      <c r="AN139" s="11">
        <v>891</v>
      </c>
      <c r="AO139" s="12">
        <v>30.101351351351351</v>
      </c>
      <c r="AP139" s="11">
        <v>1883</v>
      </c>
      <c r="AQ139" s="12">
        <v>13.586934465012179</v>
      </c>
      <c r="AR139" s="11">
        <v>186</v>
      </c>
      <c r="AS139" s="11">
        <v>517</v>
      </c>
    </row>
    <row r="140" spans="1:45" x14ac:dyDescent="0.25">
      <c r="A140" t="s">
        <v>280</v>
      </c>
      <c r="B140" t="s">
        <v>142</v>
      </c>
      <c r="C140" t="s">
        <v>432</v>
      </c>
      <c r="D140" s="11">
        <v>9319.9999999999964</v>
      </c>
      <c r="E140" s="12">
        <v>0.3250339420536541</v>
      </c>
      <c r="F140" s="12" t="s">
        <v>54</v>
      </c>
      <c r="G140" s="12" t="s">
        <v>54</v>
      </c>
      <c r="H140" s="11">
        <v>435</v>
      </c>
      <c r="I140" s="11">
        <v>111</v>
      </c>
      <c r="J140" s="11">
        <v>285</v>
      </c>
      <c r="K140" s="11">
        <v>68</v>
      </c>
      <c r="L140" s="12">
        <v>8.182912154031289</v>
      </c>
      <c r="M140" s="11">
        <v>2549</v>
      </c>
      <c r="N140" s="11">
        <v>50</v>
      </c>
      <c r="O140" s="12">
        <v>2.0921128878339053</v>
      </c>
      <c r="P140" s="11">
        <v>175</v>
      </c>
      <c r="Q140" s="11">
        <v>371</v>
      </c>
      <c r="R140" s="12">
        <v>3.9806866952789717</v>
      </c>
      <c r="S140" s="11">
        <v>151</v>
      </c>
      <c r="T140" s="11">
        <v>305</v>
      </c>
      <c r="U140" s="12">
        <v>3.2725321888412031</v>
      </c>
      <c r="V140" s="11">
        <v>24</v>
      </c>
      <c r="W140" s="11">
        <v>66</v>
      </c>
      <c r="X140" s="12">
        <v>0.70815450643776856</v>
      </c>
      <c r="Y140" s="11">
        <v>430</v>
      </c>
      <c r="Z140" s="11">
        <v>932</v>
      </c>
      <c r="AA140" s="12">
        <v>10.000000000000004</v>
      </c>
      <c r="AB140" s="11">
        <v>223</v>
      </c>
      <c r="AC140" s="12">
        <v>4.5138561612300965</v>
      </c>
      <c r="AD140" s="11">
        <v>342</v>
      </c>
      <c r="AE140" s="12">
        <v>3.6695278969957097</v>
      </c>
      <c r="AF140" s="11">
        <v>693</v>
      </c>
      <c r="AG140" s="12">
        <v>15.74477783721972</v>
      </c>
      <c r="AH140" s="11" t="s">
        <v>1186</v>
      </c>
      <c r="AI140" s="12" t="s">
        <v>1186</v>
      </c>
      <c r="AJ140" s="11">
        <v>347</v>
      </c>
      <c r="AK140" s="12">
        <v>23.041168658698538</v>
      </c>
      <c r="AL140" s="11">
        <v>359</v>
      </c>
      <c r="AM140" s="12">
        <v>8.1563856328454243</v>
      </c>
      <c r="AN140" s="11">
        <v>515</v>
      </c>
      <c r="AO140" s="12">
        <v>34.196547144754312</v>
      </c>
      <c r="AP140" s="11">
        <v>1164</v>
      </c>
      <c r="AQ140" s="12">
        <v>16.796363250660963</v>
      </c>
      <c r="AR140" s="11">
        <v>135</v>
      </c>
      <c r="AS140" s="11">
        <v>298</v>
      </c>
    </row>
    <row r="141" spans="1:45" x14ac:dyDescent="0.25">
      <c r="A141" t="s">
        <v>281</v>
      </c>
      <c r="B141" t="s">
        <v>142</v>
      </c>
      <c r="C141" t="s">
        <v>433</v>
      </c>
      <c r="D141" s="11">
        <v>8134.0000000000164</v>
      </c>
      <c r="E141" s="12">
        <v>-0.5251857457252207</v>
      </c>
      <c r="F141" s="12" t="s">
        <v>54</v>
      </c>
      <c r="G141" s="12" t="s">
        <v>54</v>
      </c>
      <c r="H141" s="11">
        <v>312</v>
      </c>
      <c r="I141" s="11">
        <v>62</v>
      </c>
      <c r="J141" s="11">
        <v>154</v>
      </c>
      <c r="K141" s="11">
        <v>45</v>
      </c>
      <c r="L141" s="12">
        <v>8.5227272727272716</v>
      </c>
      <c r="M141" s="11">
        <v>2121</v>
      </c>
      <c r="N141" s="11">
        <v>37</v>
      </c>
      <c r="O141" s="12">
        <v>1.6218012566047675</v>
      </c>
      <c r="P141" s="11">
        <v>90</v>
      </c>
      <c r="Q141" s="11">
        <v>166</v>
      </c>
      <c r="R141" s="12">
        <v>2.0408163265306083</v>
      </c>
      <c r="S141" s="11">
        <v>83</v>
      </c>
      <c r="T141" s="11">
        <v>145</v>
      </c>
      <c r="U141" s="12">
        <v>1.78264076715023</v>
      </c>
      <c r="V141" s="11" t="s">
        <v>1180</v>
      </c>
      <c r="W141" s="11">
        <v>21</v>
      </c>
      <c r="X141" s="12">
        <v>0.25817555938037817</v>
      </c>
      <c r="Y141" s="11">
        <v>357</v>
      </c>
      <c r="Z141" s="11">
        <v>723</v>
      </c>
      <c r="AA141" s="12">
        <v>8.8886156872387332</v>
      </c>
      <c r="AB141" s="11">
        <v>187</v>
      </c>
      <c r="AC141" s="12">
        <v>4.4510886934854099</v>
      </c>
      <c r="AD141" s="11">
        <v>266</v>
      </c>
      <c r="AE141" s="12">
        <v>3.2702237521514563</v>
      </c>
      <c r="AF141" s="11">
        <v>572</v>
      </c>
      <c r="AG141" s="12">
        <v>15.572230939395675</v>
      </c>
      <c r="AH141" s="11" t="s">
        <v>1186</v>
      </c>
      <c r="AI141" s="12" t="s">
        <v>1186</v>
      </c>
      <c r="AJ141" s="11">
        <v>229</v>
      </c>
      <c r="AK141" s="12">
        <v>20.247568523430594</v>
      </c>
      <c r="AL141" s="11">
        <v>241</v>
      </c>
      <c r="AM141" s="12">
        <v>6.5610273713188079</v>
      </c>
      <c r="AN141" s="11">
        <v>445</v>
      </c>
      <c r="AO141" s="12">
        <v>39.345711759504866</v>
      </c>
      <c r="AP141" s="11">
        <v>935</v>
      </c>
      <c r="AQ141" s="12">
        <v>15.975843685746014</v>
      </c>
      <c r="AR141" s="11">
        <v>89</v>
      </c>
      <c r="AS141" s="11">
        <v>245</v>
      </c>
    </row>
    <row r="142" spans="1:45" x14ac:dyDescent="0.25">
      <c r="A142" t="s">
        <v>282</v>
      </c>
      <c r="B142" t="s">
        <v>142</v>
      </c>
      <c r="C142" t="s">
        <v>434</v>
      </c>
      <c r="D142" s="11">
        <v>5223.9999999999973</v>
      </c>
      <c r="E142" s="12">
        <v>-0.52753508946028482</v>
      </c>
      <c r="F142" s="12" t="s">
        <v>54</v>
      </c>
      <c r="G142" s="12" t="s">
        <v>54</v>
      </c>
      <c r="H142" s="11">
        <v>193</v>
      </c>
      <c r="I142" s="11">
        <v>45</v>
      </c>
      <c r="J142" s="11">
        <v>72</v>
      </c>
      <c r="K142" s="11">
        <v>26</v>
      </c>
      <c r="L142" s="12">
        <v>8.3870967741935498</v>
      </c>
      <c r="M142" s="11">
        <v>1253</v>
      </c>
      <c r="N142" s="11">
        <v>47</v>
      </c>
      <c r="O142" s="12">
        <v>3.1557516317538523</v>
      </c>
      <c r="P142" s="11">
        <v>54</v>
      </c>
      <c r="Q142" s="11">
        <v>94</v>
      </c>
      <c r="R142" s="12">
        <v>1.7993874425727423</v>
      </c>
      <c r="S142" s="11">
        <v>51</v>
      </c>
      <c r="T142" s="11">
        <v>84</v>
      </c>
      <c r="U142" s="12">
        <v>1.6079632465543652</v>
      </c>
      <c r="V142" s="11" t="s">
        <v>1180</v>
      </c>
      <c r="W142" s="11" t="s">
        <v>1180</v>
      </c>
      <c r="X142" s="12" t="s">
        <v>1180</v>
      </c>
      <c r="Y142" s="11">
        <v>271</v>
      </c>
      <c r="Z142" s="11">
        <v>555</v>
      </c>
      <c r="AA142" s="12">
        <v>10.624042879019914</v>
      </c>
      <c r="AB142" s="11">
        <v>172</v>
      </c>
      <c r="AC142" s="12">
        <v>6.3329855886126358</v>
      </c>
      <c r="AD142" s="11">
        <v>265</v>
      </c>
      <c r="AE142" s="12">
        <v>5.0727411944869853</v>
      </c>
      <c r="AF142" s="11">
        <v>382</v>
      </c>
      <c r="AG142" s="12">
        <v>15.887120146412698</v>
      </c>
      <c r="AH142" s="11" t="s">
        <v>1186</v>
      </c>
      <c r="AI142" s="12" t="s">
        <v>1186</v>
      </c>
      <c r="AJ142" s="11">
        <v>181</v>
      </c>
      <c r="AK142" s="12">
        <v>23.027989821882951</v>
      </c>
      <c r="AL142" s="11">
        <v>36</v>
      </c>
      <c r="AM142" s="12">
        <v>1.4972155111802541</v>
      </c>
      <c r="AN142" s="11">
        <v>336</v>
      </c>
      <c r="AO142" s="12">
        <v>42.748091603053432</v>
      </c>
      <c r="AP142" s="11">
        <v>715</v>
      </c>
      <c r="AQ142" s="12">
        <v>19.145003305972164</v>
      </c>
      <c r="AR142" s="11">
        <v>39</v>
      </c>
      <c r="AS142" s="11">
        <v>142</v>
      </c>
    </row>
    <row r="143" spans="1:45" x14ac:dyDescent="0.25">
      <c r="A143" t="s">
        <v>283</v>
      </c>
      <c r="B143" t="s">
        <v>142</v>
      </c>
      <c r="C143" t="s">
        <v>435</v>
      </c>
      <c r="D143" s="11">
        <v>20478.999999999982</v>
      </c>
      <c r="E143" s="12">
        <v>0.38429235731067823</v>
      </c>
      <c r="F143" s="12" t="s">
        <v>54</v>
      </c>
      <c r="G143" s="12" t="s">
        <v>54</v>
      </c>
      <c r="H143" s="11">
        <v>710</v>
      </c>
      <c r="I143" s="11">
        <v>196</v>
      </c>
      <c r="J143" s="11">
        <v>502</v>
      </c>
      <c r="K143" s="11">
        <v>95</v>
      </c>
      <c r="L143" s="12">
        <v>6.7471590909090908</v>
      </c>
      <c r="M143" s="11">
        <v>4340</v>
      </c>
      <c r="N143" s="11">
        <v>63</v>
      </c>
      <c r="O143" s="12">
        <v>1.6633443077306063</v>
      </c>
      <c r="P143" s="11">
        <v>172</v>
      </c>
      <c r="Q143" s="11">
        <v>397</v>
      </c>
      <c r="R143" s="12">
        <v>1.9385712192978188</v>
      </c>
      <c r="S143" s="11">
        <v>149</v>
      </c>
      <c r="T143" s="11">
        <v>328</v>
      </c>
      <c r="U143" s="12">
        <v>1.6016407051125559</v>
      </c>
      <c r="V143" s="11">
        <v>23</v>
      </c>
      <c r="W143" s="11">
        <v>69</v>
      </c>
      <c r="X143" s="12">
        <v>0.33693051418526326</v>
      </c>
      <c r="Y143" s="11">
        <v>745</v>
      </c>
      <c r="Z143" s="11">
        <v>1484</v>
      </c>
      <c r="AA143" s="12">
        <v>7.2464475804482706</v>
      </c>
      <c r="AB143" s="11">
        <v>268</v>
      </c>
      <c r="AC143" s="12">
        <v>2.3766149623719635</v>
      </c>
      <c r="AD143" s="11">
        <v>460</v>
      </c>
      <c r="AE143" s="12">
        <v>2.2462034279017553</v>
      </c>
      <c r="AF143" s="11">
        <v>1231</v>
      </c>
      <c r="AG143" s="12">
        <v>14.661579398572581</v>
      </c>
      <c r="AH143" s="11" t="s">
        <v>1186</v>
      </c>
      <c r="AI143" s="12" t="s">
        <v>1186</v>
      </c>
      <c r="AJ143" s="11">
        <v>400</v>
      </c>
      <c r="AK143" s="12">
        <v>12.372409526755336</v>
      </c>
      <c r="AL143" s="11">
        <v>971</v>
      </c>
      <c r="AM143" s="12">
        <v>11.564901377753026</v>
      </c>
      <c r="AN143" s="11">
        <v>725</v>
      </c>
      <c r="AO143" s="12">
        <v>22.424992267244047</v>
      </c>
      <c r="AP143" s="11">
        <v>1677</v>
      </c>
      <c r="AQ143" s="12">
        <v>10.04706011846149</v>
      </c>
      <c r="AR143" s="11">
        <v>203</v>
      </c>
      <c r="AS143" s="11">
        <v>449</v>
      </c>
    </row>
    <row r="144" spans="1:45" x14ac:dyDescent="0.25">
      <c r="A144" t="s">
        <v>284</v>
      </c>
      <c r="B144" t="s">
        <v>172</v>
      </c>
      <c r="C144" t="s">
        <v>436</v>
      </c>
      <c r="D144" s="11">
        <v>289817</v>
      </c>
      <c r="E144" s="12">
        <v>0.50028449450014723</v>
      </c>
      <c r="F144" s="12" t="s">
        <v>54</v>
      </c>
      <c r="G144" s="12" t="s">
        <v>54</v>
      </c>
      <c r="H144" s="11">
        <v>14683</v>
      </c>
      <c r="I144" s="11">
        <v>3430</v>
      </c>
      <c r="J144" s="11">
        <v>6943</v>
      </c>
      <c r="K144" s="11">
        <v>1765</v>
      </c>
      <c r="L144" s="12">
        <v>7.0442209450830147</v>
      </c>
      <c r="M144" s="11">
        <v>59557</v>
      </c>
      <c r="N144" s="11">
        <v>1924</v>
      </c>
      <c r="O144" s="12">
        <v>3.3119492989774435</v>
      </c>
      <c r="P144" s="11">
        <v>8632</v>
      </c>
      <c r="Q144" s="11">
        <v>16944</v>
      </c>
      <c r="R144" s="12">
        <v>5.846447930935728</v>
      </c>
      <c r="S144" s="11">
        <v>7627</v>
      </c>
      <c r="T144" s="11">
        <v>13987</v>
      </c>
      <c r="U144" s="12">
        <v>4.8261489146599406</v>
      </c>
      <c r="V144" s="11">
        <v>1005</v>
      </c>
      <c r="W144" s="11">
        <v>2957</v>
      </c>
      <c r="X144" s="12">
        <v>1.0202990162757879</v>
      </c>
      <c r="Y144" s="11">
        <v>17120</v>
      </c>
      <c r="Z144" s="11">
        <v>32640</v>
      </c>
      <c r="AA144" s="12">
        <v>11.262279300386107</v>
      </c>
      <c r="AB144" s="11">
        <v>5179</v>
      </c>
      <c r="AC144" s="12">
        <v>3.1025658378395562</v>
      </c>
      <c r="AD144" s="11">
        <v>7201</v>
      </c>
      <c r="AE144" s="12">
        <v>2.4846713615833438</v>
      </c>
      <c r="AF144" s="11">
        <v>47320</v>
      </c>
      <c r="AG144" s="12">
        <v>32.427076933301656</v>
      </c>
      <c r="AH144" s="11" t="s">
        <v>1186</v>
      </c>
      <c r="AI144" s="12" t="s">
        <v>1186</v>
      </c>
      <c r="AJ144" s="11">
        <v>15631</v>
      </c>
      <c r="AK144" s="12">
        <v>29.181913225300576</v>
      </c>
      <c r="AL144" s="11">
        <v>32576</v>
      </c>
      <c r="AM144" s="12">
        <v>22.323424729062445</v>
      </c>
      <c r="AN144" s="11">
        <v>22133</v>
      </c>
      <c r="AO144" s="12">
        <v>41.320663131954298</v>
      </c>
      <c r="AP144" s="11">
        <v>45534</v>
      </c>
      <c r="AQ144" s="12">
        <v>19.650073569802608</v>
      </c>
      <c r="AR144" s="11">
        <v>5063</v>
      </c>
      <c r="AS144" s="11">
        <v>16401</v>
      </c>
    </row>
    <row r="145" spans="1:45" x14ac:dyDescent="0.25">
      <c r="A145" t="s">
        <v>285</v>
      </c>
      <c r="B145" t="s">
        <v>142</v>
      </c>
      <c r="C145" t="s">
        <v>437</v>
      </c>
      <c r="D145" s="11">
        <v>9639.9999999999982</v>
      </c>
      <c r="E145" s="12">
        <v>-0.29814450838856477</v>
      </c>
      <c r="F145" s="12" t="s">
        <v>54</v>
      </c>
      <c r="G145" s="12" t="s">
        <v>54</v>
      </c>
      <c r="H145" s="11">
        <v>508</v>
      </c>
      <c r="I145" s="11">
        <v>211</v>
      </c>
      <c r="J145" s="11">
        <v>208</v>
      </c>
      <c r="K145" s="11">
        <v>38</v>
      </c>
      <c r="L145" s="12">
        <v>4.0992448759439055</v>
      </c>
      <c r="M145" s="11">
        <v>2395</v>
      </c>
      <c r="N145" s="11">
        <v>63</v>
      </c>
      <c r="O145" s="12">
        <v>2.4925045702692374</v>
      </c>
      <c r="P145" s="11">
        <v>144</v>
      </c>
      <c r="Q145" s="11">
        <v>246</v>
      </c>
      <c r="R145" s="12">
        <v>2.5518672199170132</v>
      </c>
      <c r="S145" s="11">
        <v>135</v>
      </c>
      <c r="T145" s="11">
        <v>220</v>
      </c>
      <c r="U145" s="12">
        <v>2.2821576763485485</v>
      </c>
      <c r="V145" s="11" t="s">
        <v>1180</v>
      </c>
      <c r="W145" s="11">
        <v>26</v>
      </c>
      <c r="X145" s="12">
        <v>0.26970954356846477</v>
      </c>
      <c r="Y145" s="11">
        <v>488</v>
      </c>
      <c r="Z145" s="11">
        <v>821</v>
      </c>
      <c r="AA145" s="12">
        <v>8.5165975103734457</v>
      </c>
      <c r="AB145" s="11">
        <v>137</v>
      </c>
      <c r="AC145" s="12">
        <v>2.5373363116424277</v>
      </c>
      <c r="AD145" s="11">
        <v>190</v>
      </c>
      <c r="AE145" s="12">
        <v>1.9709543568464734</v>
      </c>
      <c r="AF145" s="11">
        <v>667</v>
      </c>
      <c r="AG145" s="12">
        <v>14.048696413542752</v>
      </c>
      <c r="AH145" s="11" t="s">
        <v>1186</v>
      </c>
      <c r="AI145" s="12" t="s">
        <v>1186</v>
      </c>
      <c r="AJ145" s="11">
        <v>263</v>
      </c>
      <c r="AK145" s="12">
        <v>19.044170890658943</v>
      </c>
      <c r="AL145" s="11">
        <v>208</v>
      </c>
      <c r="AM145" s="12">
        <v>4.3810027796355211</v>
      </c>
      <c r="AN145" s="11">
        <v>518</v>
      </c>
      <c r="AO145" s="12">
        <v>37.509051412020277</v>
      </c>
      <c r="AP145" s="11">
        <v>968</v>
      </c>
      <c r="AQ145" s="12">
        <v>13.609991300692897</v>
      </c>
      <c r="AR145" s="11">
        <v>86</v>
      </c>
      <c r="AS145" s="11">
        <v>272</v>
      </c>
    </row>
    <row r="146" spans="1:45" x14ac:dyDescent="0.25">
      <c r="A146" t="s">
        <v>286</v>
      </c>
      <c r="B146" t="s">
        <v>142</v>
      </c>
      <c r="C146" t="s">
        <v>438</v>
      </c>
      <c r="D146" s="11">
        <v>18962.000000000011</v>
      </c>
      <c r="E146" s="12">
        <v>1.1277767899446012</v>
      </c>
      <c r="F146" s="12" t="s">
        <v>54</v>
      </c>
      <c r="G146" s="12" t="s">
        <v>54</v>
      </c>
      <c r="H146" s="11">
        <v>810</v>
      </c>
      <c r="I146" s="11">
        <v>180</v>
      </c>
      <c r="J146" s="11">
        <v>480</v>
      </c>
      <c r="K146" s="11">
        <v>116</v>
      </c>
      <c r="L146" s="12">
        <v>7.891156462585033</v>
      </c>
      <c r="M146" s="11">
        <v>3830</v>
      </c>
      <c r="N146" s="11">
        <v>85</v>
      </c>
      <c r="O146" s="12">
        <v>2.222150561487279</v>
      </c>
      <c r="P146" s="11">
        <v>386</v>
      </c>
      <c r="Q146" s="11">
        <v>901</v>
      </c>
      <c r="R146" s="12">
        <v>4.7516084801181284</v>
      </c>
      <c r="S146" s="11">
        <v>351</v>
      </c>
      <c r="T146" s="11">
        <v>799</v>
      </c>
      <c r="U146" s="12">
        <v>4.2136905389726795</v>
      </c>
      <c r="V146" s="11">
        <v>35</v>
      </c>
      <c r="W146" s="11">
        <v>102</v>
      </c>
      <c r="X146" s="12">
        <v>0.53791794114544844</v>
      </c>
      <c r="Y146" s="11">
        <v>780</v>
      </c>
      <c r="Z146" s="11">
        <v>1608</v>
      </c>
      <c r="AA146" s="12">
        <v>8.480118130998834</v>
      </c>
      <c r="AB146" s="11">
        <v>251</v>
      </c>
      <c r="AC146" s="12">
        <v>2.3863618497394681</v>
      </c>
      <c r="AD146" s="11">
        <v>334</v>
      </c>
      <c r="AE146" s="12">
        <v>1.7614175719860765</v>
      </c>
      <c r="AF146" s="11">
        <v>1093</v>
      </c>
      <c r="AG146" s="12">
        <v>14.017345255999889</v>
      </c>
      <c r="AH146" s="11" t="s">
        <v>1186</v>
      </c>
      <c r="AI146" s="12" t="s">
        <v>1186</v>
      </c>
      <c r="AJ146" s="11">
        <v>595</v>
      </c>
      <c r="AK146" s="12">
        <v>19.330734243014945</v>
      </c>
      <c r="AL146" s="11">
        <v>283</v>
      </c>
      <c r="AM146" s="12">
        <v>3.6293766765306215</v>
      </c>
      <c r="AN146" s="11">
        <v>896</v>
      </c>
      <c r="AO146" s="12">
        <v>29.109811565951915</v>
      </c>
      <c r="AP146" s="11">
        <v>2023</v>
      </c>
      <c r="AQ146" s="12">
        <v>13.364712197759557</v>
      </c>
      <c r="AR146" s="11">
        <v>223</v>
      </c>
      <c r="AS146" s="11">
        <v>384</v>
      </c>
    </row>
    <row r="147" spans="1:45" x14ac:dyDescent="0.25">
      <c r="A147" t="s">
        <v>287</v>
      </c>
      <c r="B147" t="s">
        <v>142</v>
      </c>
      <c r="C147" t="s">
        <v>1211</v>
      </c>
      <c r="D147" s="11">
        <v>40724.999999999993</v>
      </c>
      <c r="E147" s="12">
        <v>0.77188497679954171</v>
      </c>
      <c r="F147" s="12" t="s">
        <v>54</v>
      </c>
      <c r="G147" s="12" t="s">
        <v>54</v>
      </c>
      <c r="H147" s="11">
        <v>1237</v>
      </c>
      <c r="I147" s="11">
        <v>259</v>
      </c>
      <c r="J147" s="11">
        <v>662</v>
      </c>
      <c r="K147" s="11">
        <v>85</v>
      </c>
      <c r="L147" s="12">
        <v>3.9388322520852643</v>
      </c>
      <c r="M147" s="11">
        <v>7826</v>
      </c>
      <c r="N147" s="11">
        <v>46</v>
      </c>
      <c r="O147" s="12">
        <v>0.68455777421569441</v>
      </c>
      <c r="P147" s="11">
        <v>277</v>
      </c>
      <c r="Q147" s="11">
        <v>528</v>
      </c>
      <c r="R147" s="12">
        <v>1.2965009208103133</v>
      </c>
      <c r="S147" s="11">
        <v>245</v>
      </c>
      <c r="T147" s="11">
        <v>442</v>
      </c>
      <c r="U147" s="12">
        <v>1.0853284223449973</v>
      </c>
      <c r="V147" s="11">
        <v>32</v>
      </c>
      <c r="W147" s="11">
        <v>86</v>
      </c>
      <c r="X147" s="12">
        <v>0.21117249846531616</v>
      </c>
      <c r="Y147" s="11">
        <v>959</v>
      </c>
      <c r="Z147" s="11">
        <v>1764</v>
      </c>
      <c r="AA147" s="12">
        <v>4.3314917127071837</v>
      </c>
      <c r="AB147" s="11">
        <v>290</v>
      </c>
      <c r="AC147" s="12">
        <v>1.2453858429586084</v>
      </c>
      <c r="AD147" s="11">
        <v>411</v>
      </c>
      <c r="AE147" s="12">
        <v>1.0092081031307554</v>
      </c>
      <c r="AF147" s="11">
        <v>1066</v>
      </c>
      <c r="AG147" s="12">
        <v>6.8564852035759962</v>
      </c>
      <c r="AH147" s="11" t="s">
        <v>1186</v>
      </c>
      <c r="AI147" s="12" t="s">
        <v>1186</v>
      </c>
      <c r="AJ147" s="11">
        <v>564</v>
      </c>
      <c r="AK147" s="12">
        <v>9.8360655737704921</v>
      </c>
      <c r="AL147" s="11">
        <v>927</v>
      </c>
      <c r="AM147" s="12">
        <v>5.9624406976688071</v>
      </c>
      <c r="AN147" s="11">
        <v>989</v>
      </c>
      <c r="AO147" s="12">
        <v>17.247994419253576</v>
      </c>
      <c r="AP147" s="11">
        <v>2284</v>
      </c>
      <c r="AQ147" s="12">
        <v>6.7165934591433469</v>
      </c>
      <c r="AR147" s="11">
        <v>335</v>
      </c>
      <c r="AS147" s="11">
        <v>362</v>
      </c>
    </row>
    <row r="148" spans="1:45" x14ac:dyDescent="0.25">
      <c r="A148" t="s">
        <v>288</v>
      </c>
      <c r="B148" t="s">
        <v>142</v>
      </c>
      <c r="C148" t="s">
        <v>1212</v>
      </c>
      <c r="D148" s="11">
        <v>37613.000000000036</v>
      </c>
      <c r="E148" s="12">
        <v>0.52391407774052823</v>
      </c>
      <c r="F148" s="12" t="s">
        <v>54</v>
      </c>
      <c r="G148" s="12" t="s">
        <v>54</v>
      </c>
      <c r="H148" s="11">
        <v>1276</v>
      </c>
      <c r="I148" s="11">
        <v>364</v>
      </c>
      <c r="J148" s="11">
        <v>750</v>
      </c>
      <c r="K148" s="11">
        <v>101</v>
      </c>
      <c r="L148" s="12">
        <v>4.2259414225941416</v>
      </c>
      <c r="M148" s="11">
        <v>7122</v>
      </c>
      <c r="N148" s="11">
        <v>73</v>
      </c>
      <c r="O148" s="12">
        <v>1.0955970216318047</v>
      </c>
      <c r="P148" s="11">
        <v>381</v>
      </c>
      <c r="Q148" s="11">
        <v>716</v>
      </c>
      <c r="R148" s="12">
        <v>1.9035971605561888</v>
      </c>
      <c r="S148" s="11">
        <v>326</v>
      </c>
      <c r="T148" s="11">
        <v>573</v>
      </c>
      <c r="U148" s="12">
        <v>1.5234094594953858</v>
      </c>
      <c r="V148" s="11">
        <v>55</v>
      </c>
      <c r="W148" s="11">
        <v>143</v>
      </c>
      <c r="X148" s="12">
        <v>0.38018770106080307</v>
      </c>
      <c r="Y148" s="11">
        <v>1246</v>
      </c>
      <c r="Z148" s="11">
        <v>2293</v>
      </c>
      <c r="AA148" s="12">
        <v>6.0962964932337167</v>
      </c>
      <c r="AB148" s="11">
        <v>423</v>
      </c>
      <c r="AC148" s="12">
        <v>1.9966593796692269</v>
      </c>
      <c r="AD148" s="11">
        <v>520</v>
      </c>
      <c r="AE148" s="12">
        <v>1.3825007311301931</v>
      </c>
      <c r="AF148" s="11">
        <v>1921</v>
      </c>
      <c r="AG148" s="12">
        <v>12.549363643149162</v>
      </c>
      <c r="AH148" s="11" t="s">
        <v>1186</v>
      </c>
      <c r="AI148" s="12" t="s">
        <v>1186</v>
      </c>
      <c r="AJ148" s="11">
        <v>815</v>
      </c>
      <c r="AK148" s="12">
        <v>13.829967758357373</v>
      </c>
      <c r="AL148" s="11">
        <v>1667</v>
      </c>
      <c r="AM148" s="12">
        <v>10.890051636194507</v>
      </c>
      <c r="AN148" s="11">
        <v>1274</v>
      </c>
      <c r="AO148" s="12">
        <v>21.6188698455795</v>
      </c>
      <c r="AP148" s="11">
        <v>2853</v>
      </c>
      <c r="AQ148" s="12">
        <v>9.218103770180111</v>
      </c>
      <c r="AR148" s="11">
        <v>380</v>
      </c>
      <c r="AS148" s="11">
        <v>703</v>
      </c>
    </row>
    <row r="149" spans="1:45" x14ac:dyDescent="0.25">
      <c r="A149" t="s">
        <v>289</v>
      </c>
      <c r="B149" t="s">
        <v>142</v>
      </c>
      <c r="C149" t="s">
        <v>1213</v>
      </c>
      <c r="D149" s="11">
        <v>29670.999999999982</v>
      </c>
      <c r="E149" s="12">
        <v>1.6023247136575991</v>
      </c>
      <c r="F149" s="12" t="s">
        <v>54</v>
      </c>
      <c r="G149" s="12" t="s">
        <v>54</v>
      </c>
      <c r="H149" s="11">
        <v>849</v>
      </c>
      <c r="I149" s="11">
        <v>234</v>
      </c>
      <c r="J149" s="11">
        <v>493</v>
      </c>
      <c r="K149" s="11">
        <v>53</v>
      </c>
      <c r="L149" s="12">
        <v>3.3629441624365479</v>
      </c>
      <c r="M149" s="11">
        <v>5408</v>
      </c>
      <c r="N149" s="11">
        <v>48</v>
      </c>
      <c r="O149" s="12">
        <v>0.91283204963515041</v>
      </c>
      <c r="P149" s="11">
        <v>233</v>
      </c>
      <c r="Q149" s="11">
        <v>417</v>
      </c>
      <c r="R149" s="12">
        <v>1.4054126925280586</v>
      </c>
      <c r="S149" s="11">
        <v>205</v>
      </c>
      <c r="T149" s="11">
        <v>338</v>
      </c>
      <c r="U149" s="12">
        <v>1.1391594486198653</v>
      </c>
      <c r="V149" s="11">
        <v>28</v>
      </c>
      <c r="W149" s="11">
        <v>79</v>
      </c>
      <c r="X149" s="12">
        <v>0.26625324390819338</v>
      </c>
      <c r="Y149" s="11">
        <v>803</v>
      </c>
      <c r="Z149" s="11">
        <v>1466</v>
      </c>
      <c r="AA149" s="12">
        <v>4.9408513363216642</v>
      </c>
      <c r="AB149" s="11">
        <v>240</v>
      </c>
      <c r="AC149" s="12">
        <v>1.4534947253084123</v>
      </c>
      <c r="AD149" s="11">
        <v>318</v>
      </c>
      <c r="AE149" s="12">
        <v>1.0717535640861455</v>
      </c>
      <c r="AF149" s="11">
        <v>1237</v>
      </c>
      <c r="AG149" s="12">
        <v>10.513728117594066</v>
      </c>
      <c r="AH149" s="11" t="s">
        <v>1186</v>
      </c>
      <c r="AI149" s="12" t="s">
        <v>1186</v>
      </c>
      <c r="AJ149" s="11">
        <v>450</v>
      </c>
      <c r="AK149" s="12">
        <v>9.7932535364526654</v>
      </c>
      <c r="AL149" s="11">
        <v>1003</v>
      </c>
      <c r="AM149" s="12">
        <v>8.5248741325358512</v>
      </c>
      <c r="AN149" s="11">
        <v>857</v>
      </c>
      <c r="AO149" s="12">
        <v>18.650707290533187</v>
      </c>
      <c r="AP149" s="11">
        <v>1879</v>
      </c>
      <c r="AQ149" s="12">
        <v>7.6968326206417208</v>
      </c>
      <c r="AR149" s="11">
        <v>267</v>
      </c>
      <c r="AS149" s="11">
        <v>445</v>
      </c>
    </row>
    <row r="150" spans="1:45" x14ac:dyDescent="0.25">
      <c r="A150" t="s">
        <v>290</v>
      </c>
      <c r="B150" t="s">
        <v>142</v>
      </c>
      <c r="C150" t="s">
        <v>1214</v>
      </c>
      <c r="D150" s="11">
        <v>28654.999999999993</v>
      </c>
      <c r="E150" s="12">
        <v>1.3165386243142452</v>
      </c>
      <c r="F150" s="12" t="s">
        <v>54</v>
      </c>
      <c r="G150" s="12" t="s">
        <v>54</v>
      </c>
      <c r="H150" s="11">
        <v>782</v>
      </c>
      <c r="I150" s="11">
        <v>217</v>
      </c>
      <c r="J150" s="11">
        <v>467</v>
      </c>
      <c r="K150" s="11">
        <v>49</v>
      </c>
      <c r="L150" s="12">
        <v>3.3424283765347886</v>
      </c>
      <c r="M150" s="11">
        <v>5153</v>
      </c>
      <c r="N150" s="11">
        <v>32</v>
      </c>
      <c r="O150" s="12">
        <v>0.70196134285215706</v>
      </c>
      <c r="P150" s="11">
        <v>149</v>
      </c>
      <c r="Q150" s="11">
        <v>279</v>
      </c>
      <c r="R150" s="12">
        <v>0.97365206770197199</v>
      </c>
      <c r="S150" s="11">
        <v>127</v>
      </c>
      <c r="T150" s="11">
        <v>217</v>
      </c>
      <c r="U150" s="12">
        <v>0.75728494154597825</v>
      </c>
      <c r="V150" s="11">
        <v>22</v>
      </c>
      <c r="W150" s="11">
        <v>62</v>
      </c>
      <c r="X150" s="12">
        <v>0.21636712615599377</v>
      </c>
      <c r="Y150" s="11">
        <v>703</v>
      </c>
      <c r="Z150" s="11">
        <v>1223</v>
      </c>
      <c r="AA150" s="12">
        <v>4.2680160530448452</v>
      </c>
      <c r="AB150" s="11">
        <v>223</v>
      </c>
      <c r="AC150" s="12">
        <v>1.3575339782388773</v>
      </c>
      <c r="AD150" s="11">
        <v>298</v>
      </c>
      <c r="AE150" s="12">
        <v>1.039958122491712</v>
      </c>
      <c r="AF150" s="11">
        <v>864</v>
      </c>
      <c r="AG150" s="12">
        <v>7.648932314526391</v>
      </c>
      <c r="AH150" s="11" t="s">
        <v>1186</v>
      </c>
      <c r="AI150" s="12" t="s">
        <v>1186</v>
      </c>
      <c r="AJ150" s="11">
        <v>326</v>
      </c>
      <c r="AK150" s="12">
        <v>7.8516377649325619</v>
      </c>
      <c r="AL150" s="11">
        <v>625</v>
      </c>
      <c r="AM150" s="12">
        <v>5.5330818247442064</v>
      </c>
      <c r="AN150" s="11">
        <v>689</v>
      </c>
      <c r="AO150" s="12">
        <v>16.594412331406552</v>
      </c>
      <c r="AP150" s="11">
        <v>1602</v>
      </c>
      <c r="AQ150" s="12">
        <v>6.6483113487419132</v>
      </c>
      <c r="AR150" s="11">
        <v>225</v>
      </c>
      <c r="AS150" s="11">
        <v>344</v>
      </c>
    </row>
    <row r="151" spans="1:45" x14ac:dyDescent="0.25">
      <c r="A151" t="s">
        <v>291</v>
      </c>
      <c r="B151" t="s">
        <v>142</v>
      </c>
      <c r="C151" t="s">
        <v>1215</v>
      </c>
      <c r="D151" s="11">
        <v>30852</v>
      </c>
      <c r="E151" s="12">
        <v>1.4057669892844737</v>
      </c>
      <c r="F151" s="12" t="s">
        <v>54</v>
      </c>
      <c r="G151" s="12" t="s">
        <v>54</v>
      </c>
      <c r="H151" s="11">
        <v>1038</v>
      </c>
      <c r="I151" s="11">
        <v>291</v>
      </c>
      <c r="J151" s="11">
        <v>467</v>
      </c>
      <c r="K151" s="11">
        <v>86</v>
      </c>
      <c r="L151" s="12">
        <v>4.7884187082405347</v>
      </c>
      <c r="M151" s="11">
        <v>6673</v>
      </c>
      <c r="N151" s="11">
        <v>77</v>
      </c>
      <c r="O151" s="12">
        <v>1.2870486986330394</v>
      </c>
      <c r="P151" s="11">
        <v>326</v>
      </c>
      <c r="Q151" s="11">
        <v>689</v>
      </c>
      <c r="R151" s="12">
        <v>2.2332425774666147</v>
      </c>
      <c r="S151" s="11">
        <v>283</v>
      </c>
      <c r="T151" s="11">
        <v>568</v>
      </c>
      <c r="U151" s="12">
        <v>1.8410475820044081</v>
      </c>
      <c r="V151" s="11">
        <v>43</v>
      </c>
      <c r="W151" s="11">
        <v>121</v>
      </c>
      <c r="X151" s="12">
        <v>0.39219499546220665</v>
      </c>
      <c r="Y151" s="11">
        <v>948</v>
      </c>
      <c r="Z151" s="11">
        <v>1885</v>
      </c>
      <c r="AA151" s="12">
        <v>6.1098145987294172</v>
      </c>
      <c r="AB151" s="11">
        <v>262</v>
      </c>
      <c r="AC151" s="12">
        <v>1.5515081306265726</v>
      </c>
      <c r="AD151" s="11">
        <v>395</v>
      </c>
      <c r="AE151" s="12">
        <v>1.2803059769220797</v>
      </c>
      <c r="AF151" s="11">
        <v>1384</v>
      </c>
      <c r="AG151" s="12">
        <v>11.147205747484735</v>
      </c>
      <c r="AH151" s="11" t="s">
        <v>1186</v>
      </c>
      <c r="AI151" s="12" t="s">
        <v>1186</v>
      </c>
      <c r="AJ151" s="11">
        <v>599</v>
      </c>
      <c r="AK151" s="12">
        <v>12.942955920484012</v>
      </c>
      <c r="AL151" s="11">
        <v>1696</v>
      </c>
      <c r="AM151" s="12">
        <v>13.660159644316556</v>
      </c>
      <c r="AN151" s="11">
        <v>1057</v>
      </c>
      <c r="AO151" s="12">
        <v>22.83923941227312</v>
      </c>
      <c r="AP151" s="11">
        <v>2625</v>
      </c>
      <c r="AQ151" s="12">
        <v>10.555173837929072</v>
      </c>
      <c r="AR151" s="11">
        <v>314</v>
      </c>
      <c r="AS151" s="11">
        <v>591</v>
      </c>
    </row>
    <row r="152" spans="1:45" x14ac:dyDescent="0.25">
      <c r="A152" t="s">
        <v>292</v>
      </c>
      <c r="B152" t="s">
        <v>142</v>
      </c>
      <c r="C152" t="s">
        <v>439</v>
      </c>
      <c r="D152" s="11">
        <v>25883.000000000022</v>
      </c>
      <c r="E152" s="12">
        <v>1.0713370187644733</v>
      </c>
      <c r="F152" s="12" t="s">
        <v>54</v>
      </c>
      <c r="G152" s="12" t="s">
        <v>54</v>
      </c>
      <c r="H152" s="11">
        <v>857</v>
      </c>
      <c r="I152" s="11">
        <v>167</v>
      </c>
      <c r="J152" s="11">
        <v>398</v>
      </c>
      <c r="K152" s="11">
        <v>60</v>
      </c>
      <c r="L152" s="12">
        <v>4.2194092827004219</v>
      </c>
      <c r="M152" s="11">
        <v>5177</v>
      </c>
      <c r="N152" s="11">
        <v>39</v>
      </c>
      <c r="O152" s="12">
        <v>0.82475418015045754</v>
      </c>
      <c r="P152" s="11">
        <v>192</v>
      </c>
      <c r="Q152" s="11">
        <v>400</v>
      </c>
      <c r="R152" s="12">
        <v>1.5454159100567928</v>
      </c>
      <c r="S152" s="11">
        <v>166</v>
      </c>
      <c r="T152" s="11">
        <v>323</v>
      </c>
      <c r="U152" s="12">
        <v>1.2479233473708602</v>
      </c>
      <c r="V152" s="11">
        <v>26</v>
      </c>
      <c r="W152" s="11">
        <v>77</v>
      </c>
      <c r="X152" s="12">
        <v>0.2974925626859326</v>
      </c>
      <c r="Y152" s="11">
        <v>682</v>
      </c>
      <c r="Z152" s="11">
        <v>1212</v>
      </c>
      <c r="AA152" s="12">
        <v>4.6826102074720826</v>
      </c>
      <c r="AB152" s="11">
        <v>202</v>
      </c>
      <c r="AC152" s="12">
        <v>1.4000720620764007</v>
      </c>
      <c r="AD152" s="11">
        <v>293</v>
      </c>
      <c r="AE152" s="12">
        <v>1.1320171541166006</v>
      </c>
      <c r="AF152" s="11">
        <v>898</v>
      </c>
      <c r="AG152" s="12">
        <v>8.8376949648445517</v>
      </c>
      <c r="AH152" s="11" t="s">
        <v>1186</v>
      </c>
      <c r="AI152" s="12" t="s">
        <v>1186</v>
      </c>
      <c r="AJ152" s="11">
        <v>380</v>
      </c>
      <c r="AK152" s="12">
        <v>9.8984110445428506</v>
      </c>
      <c r="AL152" s="11">
        <v>961</v>
      </c>
      <c r="AM152" s="12">
        <v>9.4577114267434457</v>
      </c>
      <c r="AN152" s="11">
        <v>646</v>
      </c>
      <c r="AO152" s="12">
        <v>16.827298775722845</v>
      </c>
      <c r="AP152" s="11">
        <v>1573</v>
      </c>
      <c r="AQ152" s="12">
        <v>7.4358340354525643</v>
      </c>
      <c r="AR152" s="11">
        <v>222</v>
      </c>
      <c r="AS152" s="11">
        <v>317</v>
      </c>
    </row>
    <row r="153" spans="1:45" x14ac:dyDescent="0.25">
      <c r="A153" t="s">
        <v>293</v>
      </c>
      <c r="B153" t="s">
        <v>142</v>
      </c>
      <c r="C153" t="s">
        <v>440</v>
      </c>
      <c r="D153" s="11">
        <v>7220</v>
      </c>
      <c r="E153" s="12">
        <v>0.49764892218471246</v>
      </c>
      <c r="F153" s="12" t="s">
        <v>54</v>
      </c>
      <c r="G153" s="12" t="s">
        <v>54</v>
      </c>
      <c r="H153" s="11">
        <v>286</v>
      </c>
      <c r="I153" s="11">
        <v>98</v>
      </c>
      <c r="J153" s="11">
        <v>119</v>
      </c>
      <c r="K153" s="11">
        <v>19</v>
      </c>
      <c r="L153" s="12">
        <v>3.7773359840954273</v>
      </c>
      <c r="M153" s="11">
        <v>1668</v>
      </c>
      <c r="N153" s="11">
        <v>23</v>
      </c>
      <c r="O153" s="12">
        <v>1.6370450428118175</v>
      </c>
      <c r="P153" s="11">
        <v>65</v>
      </c>
      <c r="Q153" s="11">
        <v>101</v>
      </c>
      <c r="R153" s="12">
        <v>1.3988919667590027</v>
      </c>
      <c r="S153" s="11">
        <v>57</v>
      </c>
      <c r="T153" s="11">
        <v>76</v>
      </c>
      <c r="U153" s="12">
        <v>1.0526315789473684</v>
      </c>
      <c r="V153" s="11" t="s">
        <v>1180</v>
      </c>
      <c r="W153" s="11">
        <v>25</v>
      </c>
      <c r="X153" s="12">
        <v>0.34626038781163432</v>
      </c>
      <c r="Y153" s="11">
        <v>229</v>
      </c>
      <c r="Z153" s="11">
        <v>453</v>
      </c>
      <c r="AA153" s="12">
        <v>6.2742382271468138</v>
      </c>
      <c r="AB153" s="11">
        <v>62</v>
      </c>
      <c r="AC153" s="12">
        <v>1.4687358139740121</v>
      </c>
      <c r="AD153" s="11">
        <v>95</v>
      </c>
      <c r="AE153" s="12">
        <v>1.3157894736842104</v>
      </c>
      <c r="AF153" s="11">
        <v>352</v>
      </c>
      <c r="AG153" s="12">
        <v>10.55634601627461</v>
      </c>
      <c r="AH153" s="11" t="s">
        <v>1186</v>
      </c>
      <c r="AI153" s="12" t="s">
        <v>1186</v>
      </c>
      <c r="AJ153" s="11">
        <v>131</v>
      </c>
      <c r="AK153" s="12">
        <v>13.660062565172055</v>
      </c>
      <c r="AL153" s="11">
        <v>436</v>
      </c>
      <c r="AM153" s="12">
        <v>13.075474042885595</v>
      </c>
      <c r="AN153" s="11">
        <v>258</v>
      </c>
      <c r="AO153" s="12">
        <v>26.903023983315954</v>
      </c>
      <c r="AP153" s="11">
        <v>581</v>
      </c>
      <c r="AQ153" s="12">
        <v>9.9913508687895707</v>
      </c>
      <c r="AR153" s="11">
        <v>83</v>
      </c>
      <c r="AS153" s="11">
        <v>152</v>
      </c>
    </row>
    <row r="154" spans="1:45" x14ac:dyDescent="0.25">
      <c r="A154" t="s">
        <v>294</v>
      </c>
      <c r="B154" t="s">
        <v>142</v>
      </c>
      <c r="C154" t="s">
        <v>441</v>
      </c>
      <c r="D154" s="11">
        <v>15789.000000000005</v>
      </c>
      <c r="E154" s="12">
        <v>-1.1322056888525722</v>
      </c>
      <c r="F154" s="12" t="s">
        <v>54</v>
      </c>
      <c r="G154" s="12" t="s">
        <v>54</v>
      </c>
      <c r="H154" s="11">
        <v>569</v>
      </c>
      <c r="I154" s="11">
        <v>191</v>
      </c>
      <c r="J154" s="11">
        <v>493</v>
      </c>
      <c r="K154" s="11">
        <v>31</v>
      </c>
      <c r="L154" s="12">
        <v>2.4740622505985637</v>
      </c>
      <c r="M154" s="11">
        <v>2451</v>
      </c>
      <c r="N154" s="11">
        <v>23</v>
      </c>
      <c r="O154" s="12">
        <v>0.99259237355521446</v>
      </c>
      <c r="P154" s="11">
        <v>94</v>
      </c>
      <c r="Q154" s="11">
        <v>159</v>
      </c>
      <c r="R154" s="12">
        <v>1.0070302109063269</v>
      </c>
      <c r="S154" s="11">
        <v>84</v>
      </c>
      <c r="T154" s="11">
        <v>127</v>
      </c>
      <c r="U154" s="12">
        <v>0.80435746405725472</v>
      </c>
      <c r="V154" s="11" t="s">
        <v>1180</v>
      </c>
      <c r="W154" s="11">
        <v>32</v>
      </c>
      <c r="X154" s="12">
        <v>0.20267274684907205</v>
      </c>
      <c r="Y154" s="11">
        <v>347</v>
      </c>
      <c r="Z154" s="11">
        <v>585</v>
      </c>
      <c r="AA154" s="12">
        <v>3.7051111533345988</v>
      </c>
      <c r="AB154" s="11">
        <v>92</v>
      </c>
      <c r="AC154" s="12">
        <v>0.93505573192336677</v>
      </c>
      <c r="AD154" s="11">
        <v>128</v>
      </c>
      <c r="AE154" s="12">
        <v>0.8106909873962882</v>
      </c>
      <c r="AF154" s="11">
        <v>635</v>
      </c>
      <c r="AG154" s="12">
        <v>8.5469243961708692</v>
      </c>
      <c r="AH154" s="11" t="s">
        <v>1186</v>
      </c>
      <c r="AI154" s="12" t="s">
        <v>1186</v>
      </c>
      <c r="AJ154" s="11">
        <v>204</v>
      </c>
      <c r="AK154" s="12">
        <v>10.205102551275639</v>
      </c>
      <c r="AL154" s="11">
        <v>1469</v>
      </c>
      <c r="AM154" s="12">
        <v>19.772333760590563</v>
      </c>
      <c r="AN154" s="11">
        <v>510</v>
      </c>
      <c r="AO154" s="12">
        <v>25.512756378189096</v>
      </c>
      <c r="AP154" s="11">
        <v>1099</v>
      </c>
      <c r="AQ154" s="12">
        <v>8.1577600582746079</v>
      </c>
      <c r="AR154" s="11">
        <v>188</v>
      </c>
      <c r="AS154" s="11">
        <v>288</v>
      </c>
    </row>
    <row r="155" spans="1:45" x14ac:dyDescent="0.25">
      <c r="A155" t="s">
        <v>295</v>
      </c>
      <c r="B155" t="s">
        <v>142</v>
      </c>
      <c r="C155" t="s">
        <v>442</v>
      </c>
      <c r="D155" s="11">
        <v>7180.0000000000009</v>
      </c>
      <c r="E155" s="12">
        <v>0.77537503889155701</v>
      </c>
      <c r="F155" s="12" t="s">
        <v>54</v>
      </c>
      <c r="G155" s="12" t="s">
        <v>54</v>
      </c>
      <c r="H155" s="11">
        <v>274</v>
      </c>
      <c r="I155" s="11">
        <v>84</v>
      </c>
      <c r="J155" s="11">
        <v>128</v>
      </c>
      <c r="K155" s="11">
        <v>24</v>
      </c>
      <c r="L155" s="12">
        <v>4.9382716049382713</v>
      </c>
      <c r="M155" s="11">
        <v>1455</v>
      </c>
      <c r="N155" s="11">
        <v>28</v>
      </c>
      <c r="O155" s="12">
        <v>1.9083861018418184</v>
      </c>
      <c r="P155" s="11">
        <v>68</v>
      </c>
      <c r="Q155" s="11">
        <v>113</v>
      </c>
      <c r="R155" s="12">
        <v>1.5738161559888577</v>
      </c>
      <c r="S155" s="11">
        <v>60</v>
      </c>
      <c r="T155" s="11">
        <v>86</v>
      </c>
      <c r="U155" s="12">
        <v>1.1977715877437325</v>
      </c>
      <c r="V155" s="11" t="s">
        <v>1180</v>
      </c>
      <c r="W155" s="11">
        <v>27</v>
      </c>
      <c r="X155" s="12">
        <v>0.37604456824512528</v>
      </c>
      <c r="Y155" s="11">
        <v>232</v>
      </c>
      <c r="Z155" s="11">
        <v>464</v>
      </c>
      <c r="AA155" s="12">
        <v>6.4623955431754867</v>
      </c>
      <c r="AB155" s="11">
        <v>63</v>
      </c>
      <c r="AC155" s="12">
        <v>1.5960754007242461</v>
      </c>
      <c r="AD155" s="11">
        <v>107</v>
      </c>
      <c r="AE155" s="12">
        <v>1.4902506963788298</v>
      </c>
      <c r="AF155" s="11">
        <v>372</v>
      </c>
      <c r="AG155" s="12">
        <v>11.956686693570989</v>
      </c>
      <c r="AH155" s="11" t="s">
        <v>1186</v>
      </c>
      <c r="AI155" s="12" t="s">
        <v>1186</v>
      </c>
      <c r="AJ155" s="11">
        <v>132</v>
      </c>
      <c r="AK155" s="12">
        <v>12.488174077578051</v>
      </c>
      <c r="AL155" s="11">
        <v>238</v>
      </c>
      <c r="AM155" s="12">
        <v>7.6497081534136981</v>
      </c>
      <c r="AN155" s="11">
        <v>253</v>
      </c>
      <c r="AO155" s="12">
        <v>23.935666982024596</v>
      </c>
      <c r="AP155" s="11">
        <v>556</v>
      </c>
      <c r="AQ155" s="12">
        <v>9.73254466218925</v>
      </c>
      <c r="AR155" s="11">
        <v>70</v>
      </c>
      <c r="AS155" s="11">
        <v>135</v>
      </c>
    </row>
    <row r="156" spans="1:45" x14ac:dyDescent="0.25">
      <c r="A156" t="s">
        <v>296</v>
      </c>
      <c r="B156" t="s">
        <v>142</v>
      </c>
      <c r="C156" t="s">
        <v>1216</v>
      </c>
      <c r="D156" s="11">
        <v>7390.0000000000018</v>
      </c>
      <c r="E156" s="12">
        <v>0.15224908764042144</v>
      </c>
      <c r="F156" s="12" t="s">
        <v>54</v>
      </c>
      <c r="G156" s="12" t="s">
        <v>54</v>
      </c>
      <c r="H156" s="11">
        <v>244</v>
      </c>
      <c r="I156" s="11">
        <v>83</v>
      </c>
      <c r="J156" s="11">
        <v>149</v>
      </c>
      <c r="K156" s="11">
        <v>28</v>
      </c>
      <c r="L156" s="12">
        <v>5.8823529411764701</v>
      </c>
      <c r="M156" s="11">
        <v>1717</v>
      </c>
      <c r="N156" s="11">
        <v>17</v>
      </c>
      <c r="O156" s="12">
        <v>1.0298057952660982</v>
      </c>
      <c r="P156" s="11">
        <v>52</v>
      </c>
      <c r="Q156" s="11">
        <v>91</v>
      </c>
      <c r="R156" s="12">
        <v>1.2313937753721242</v>
      </c>
      <c r="S156" s="11">
        <v>46</v>
      </c>
      <c r="T156" s="11">
        <v>75</v>
      </c>
      <c r="U156" s="12">
        <v>1.0148849797023001</v>
      </c>
      <c r="V156" s="11" t="s">
        <v>1180</v>
      </c>
      <c r="W156" s="11">
        <v>16</v>
      </c>
      <c r="X156" s="12">
        <v>0.21650879566982401</v>
      </c>
      <c r="Y156" s="11">
        <v>225</v>
      </c>
      <c r="Z156" s="11">
        <v>432</v>
      </c>
      <c r="AA156" s="12">
        <v>5.8457374830852489</v>
      </c>
      <c r="AB156" s="11">
        <v>94</v>
      </c>
      <c r="AC156" s="12">
        <v>2.291299758947178</v>
      </c>
      <c r="AD156" s="11">
        <v>112</v>
      </c>
      <c r="AE156" s="12">
        <v>1.5155615696887681</v>
      </c>
      <c r="AF156" s="11">
        <v>332</v>
      </c>
      <c r="AG156" s="12">
        <v>9.7905536083958769</v>
      </c>
      <c r="AH156" s="11" t="s">
        <v>1186</v>
      </c>
      <c r="AI156" s="12" t="s">
        <v>1186</v>
      </c>
      <c r="AJ156" s="11">
        <v>133</v>
      </c>
      <c r="AK156" s="12">
        <v>13.768115942028986</v>
      </c>
      <c r="AL156" s="11">
        <v>321</v>
      </c>
      <c r="AM156" s="12">
        <v>9.4661677960695076</v>
      </c>
      <c r="AN156" s="11">
        <v>203</v>
      </c>
      <c r="AO156" s="12">
        <v>21.014492753623188</v>
      </c>
      <c r="AP156" s="11">
        <v>477</v>
      </c>
      <c r="AQ156" s="12">
        <v>8.3112581029621637</v>
      </c>
      <c r="AR156" s="11">
        <v>80</v>
      </c>
      <c r="AS156" s="11">
        <v>109</v>
      </c>
    </row>
    <row r="157" spans="1:45" x14ac:dyDescent="0.25">
      <c r="A157" t="s">
        <v>297</v>
      </c>
      <c r="B157" t="s">
        <v>142</v>
      </c>
      <c r="C157" t="s">
        <v>443</v>
      </c>
      <c r="D157" s="11">
        <v>5447.9999999999909</v>
      </c>
      <c r="E157" s="12">
        <v>-0.69735797014174317</v>
      </c>
      <c r="F157" s="12" t="s">
        <v>54</v>
      </c>
      <c r="G157" s="12" t="s">
        <v>54</v>
      </c>
      <c r="H157" s="11">
        <v>128</v>
      </c>
      <c r="I157" s="11">
        <v>78</v>
      </c>
      <c r="J157" s="11">
        <v>108</v>
      </c>
      <c r="K157" s="11" t="s">
        <v>1180</v>
      </c>
      <c r="L157" s="12" t="s">
        <v>1180</v>
      </c>
      <c r="M157" s="11">
        <v>1344</v>
      </c>
      <c r="N157" s="11" t="s">
        <v>1180</v>
      </c>
      <c r="O157" s="12" t="s">
        <v>1180</v>
      </c>
      <c r="P157" s="11">
        <v>47</v>
      </c>
      <c r="Q157" s="11">
        <v>80</v>
      </c>
      <c r="R157" s="12">
        <v>1.4684287812041139</v>
      </c>
      <c r="S157" s="11">
        <v>38</v>
      </c>
      <c r="T157" s="11">
        <v>57</v>
      </c>
      <c r="U157" s="12">
        <v>1.0462555066079313</v>
      </c>
      <c r="V157" s="11" t="s">
        <v>1180</v>
      </c>
      <c r="W157" s="11">
        <v>23</v>
      </c>
      <c r="X157" s="12">
        <v>0.42217327459618276</v>
      </c>
      <c r="Y157" s="11">
        <v>127</v>
      </c>
      <c r="Z157" s="11">
        <v>228</v>
      </c>
      <c r="AA157" s="12">
        <v>4.1850220264317253</v>
      </c>
      <c r="AB157" s="11">
        <v>34</v>
      </c>
      <c r="AC157" s="12">
        <v>1.139831589866567</v>
      </c>
      <c r="AD157" s="11">
        <v>48</v>
      </c>
      <c r="AE157" s="12">
        <v>0.88105726872246848</v>
      </c>
      <c r="AF157" s="11">
        <v>213</v>
      </c>
      <c r="AG157" s="12">
        <v>8.5483383923706207</v>
      </c>
      <c r="AH157" s="11" t="s">
        <v>1186</v>
      </c>
      <c r="AI157" s="12" t="s">
        <v>1186</v>
      </c>
      <c r="AJ157" s="11">
        <v>72</v>
      </c>
      <c r="AK157" s="12">
        <v>11.822660098522167</v>
      </c>
      <c r="AL157" s="11">
        <v>348</v>
      </c>
      <c r="AM157" s="12">
        <v>13.966299345281577</v>
      </c>
      <c r="AN157" s="11">
        <v>156</v>
      </c>
      <c r="AO157" s="12">
        <v>25.615763546798032</v>
      </c>
      <c r="AP157" s="11">
        <v>320</v>
      </c>
      <c r="AQ157" s="12">
        <v>7.7250296242049847</v>
      </c>
      <c r="AR157" s="11">
        <v>56</v>
      </c>
      <c r="AS157" s="11">
        <v>83</v>
      </c>
    </row>
    <row r="158" spans="1:45" x14ac:dyDescent="0.25">
      <c r="A158" t="s">
        <v>298</v>
      </c>
      <c r="B158" t="s">
        <v>142</v>
      </c>
      <c r="C158" t="s">
        <v>444</v>
      </c>
      <c r="D158" s="11">
        <v>12238.999999999991</v>
      </c>
      <c r="E158" s="12">
        <v>0.68549830536546175</v>
      </c>
      <c r="F158" s="12" t="s">
        <v>54</v>
      </c>
      <c r="G158" s="12" t="s">
        <v>54</v>
      </c>
      <c r="H158" s="11">
        <v>482</v>
      </c>
      <c r="I158" s="11">
        <v>128</v>
      </c>
      <c r="J158" s="11">
        <v>255</v>
      </c>
      <c r="K158" s="11">
        <v>50</v>
      </c>
      <c r="L158" s="12">
        <v>5.7803468208092488</v>
      </c>
      <c r="M158" s="11">
        <v>2644</v>
      </c>
      <c r="N158" s="11">
        <v>54</v>
      </c>
      <c r="O158" s="12">
        <v>2.147760401015598</v>
      </c>
      <c r="P158" s="11">
        <v>151</v>
      </c>
      <c r="Q158" s="11">
        <v>295</v>
      </c>
      <c r="R158" s="12">
        <v>2.4103276411471546</v>
      </c>
      <c r="S158" s="11">
        <v>135</v>
      </c>
      <c r="T158" s="11">
        <v>251</v>
      </c>
      <c r="U158" s="12">
        <v>2.0508211455184262</v>
      </c>
      <c r="V158" s="11">
        <v>16</v>
      </c>
      <c r="W158" s="11">
        <v>44</v>
      </c>
      <c r="X158" s="12">
        <v>0.35950649562872811</v>
      </c>
      <c r="Y158" s="11">
        <v>451</v>
      </c>
      <c r="Z158" s="11">
        <v>988</v>
      </c>
      <c r="AA158" s="12">
        <v>8.0725549472996221</v>
      </c>
      <c r="AB158" s="11">
        <v>173</v>
      </c>
      <c r="AC158" s="12">
        <v>2.6052105182673579</v>
      </c>
      <c r="AD158" s="11">
        <v>250</v>
      </c>
      <c r="AE158" s="12">
        <v>2.0426505433450459</v>
      </c>
      <c r="AF158" s="11">
        <v>804</v>
      </c>
      <c r="AG158" s="12">
        <v>15.334729440694003</v>
      </c>
      <c r="AH158" s="11" t="s">
        <v>1186</v>
      </c>
      <c r="AI158" s="12" t="s">
        <v>1186</v>
      </c>
      <c r="AJ158" s="11">
        <v>302</v>
      </c>
      <c r="AK158" s="12">
        <v>16.184351554126476</v>
      </c>
      <c r="AL158" s="11">
        <v>625</v>
      </c>
      <c r="AM158" s="12">
        <v>11.920654105017105</v>
      </c>
      <c r="AN158" s="11">
        <v>529</v>
      </c>
      <c r="AO158" s="12">
        <v>28.349410503751336</v>
      </c>
      <c r="AP158" s="11">
        <v>1239</v>
      </c>
      <c r="AQ158" s="12">
        <v>12.740683402448704</v>
      </c>
      <c r="AR158" s="11">
        <v>162</v>
      </c>
      <c r="AS158" s="11">
        <v>321</v>
      </c>
    </row>
    <row r="159" spans="1:45" x14ac:dyDescent="0.25">
      <c r="A159" t="s">
        <v>299</v>
      </c>
      <c r="B159" t="s">
        <v>142</v>
      </c>
      <c r="C159" t="s">
        <v>1217</v>
      </c>
      <c r="D159" s="11">
        <v>5841.9999999999982</v>
      </c>
      <c r="E159" s="12">
        <v>0.9400083174410323</v>
      </c>
      <c r="F159" s="12" t="s">
        <v>54</v>
      </c>
      <c r="G159" s="12" t="s">
        <v>54</v>
      </c>
      <c r="H159" s="11">
        <v>211</v>
      </c>
      <c r="I159" s="11">
        <v>56</v>
      </c>
      <c r="J159" s="11">
        <v>103</v>
      </c>
      <c r="K159" s="11">
        <v>13</v>
      </c>
      <c r="L159" s="12">
        <v>3.5135135135135136</v>
      </c>
      <c r="M159" s="11">
        <v>1196</v>
      </c>
      <c r="N159" s="11">
        <v>13</v>
      </c>
      <c r="O159" s="12">
        <v>1.2071189388281693</v>
      </c>
      <c r="P159" s="11">
        <v>40</v>
      </c>
      <c r="Q159" s="11">
        <v>66</v>
      </c>
      <c r="R159" s="12">
        <v>1.1297500855871281</v>
      </c>
      <c r="S159" s="11">
        <v>37</v>
      </c>
      <c r="T159" s="11">
        <v>56</v>
      </c>
      <c r="U159" s="12">
        <v>0.95857583019513892</v>
      </c>
      <c r="V159" s="11" t="s">
        <v>1180</v>
      </c>
      <c r="W159" s="11" t="s">
        <v>1180</v>
      </c>
      <c r="X159" s="12" t="s">
        <v>1180</v>
      </c>
      <c r="Y159" s="11">
        <v>140</v>
      </c>
      <c r="Z159" s="11">
        <v>280</v>
      </c>
      <c r="AA159" s="12">
        <v>4.7928791509756952</v>
      </c>
      <c r="AB159" s="11">
        <v>36</v>
      </c>
      <c r="AC159" s="12">
        <v>1.0912905285746848</v>
      </c>
      <c r="AD159" s="11">
        <v>50</v>
      </c>
      <c r="AE159" s="12">
        <v>0.85587127695994547</v>
      </c>
      <c r="AF159" s="11">
        <v>190</v>
      </c>
      <c r="AG159" s="12">
        <v>7.8769990558141396</v>
      </c>
      <c r="AH159" s="11" t="s">
        <v>1186</v>
      </c>
      <c r="AI159" s="12" t="s">
        <v>1186</v>
      </c>
      <c r="AJ159" s="11">
        <v>71</v>
      </c>
      <c r="AK159" s="12">
        <v>8.8861076345431798</v>
      </c>
      <c r="AL159" s="11">
        <v>98</v>
      </c>
      <c r="AM159" s="12">
        <v>4.0628731972093979</v>
      </c>
      <c r="AN159" s="11">
        <v>158</v>
      </c>
      <c r="AO159" s="12">
        <v>19.774718397997496</v>
      </c>
      <c r="AP159" s="11">
        <v>359</v>
      </c>
      <c r="AQ159" s="12">
        <v>7.5340149476287035</v>
      </c>
      <c r="AR159" s="11">
        <v>48</v>
      </c>
      <c r="AS159" s="11">
        <v>70</v>
      </c>
    </row>
    <row r="160" spans="1:45" x14ac:dyDescent="0.25">
      <c r="A160" t="s">
        <v>300</v>
      </c>
      <c r="B160" t="s">
        <v>142</v>
      </c>
      <c r="C160" t="s">
        <v>445</v>
      </c>
      <c r="D160" s="11">
        <v>6806.9999999999991</v>
      </c>
      <c r="E160" s="12">
        <v>3.2351044944789464E-2</v>
      </c>
      <c r="F160" s="12" t="s">
        <v>54</v>
      </c>
      <c r="G160" s="12" t="s">
        <v>54</v>
      </c>
      <c r="H160" s="11">
        <v>215</v>
      </c>
      <c r="I160" s="11">
        <v>85</v>
      </c>
      <c r="J160" s="11">
        <v>130</v>
      </c>
      <c r="K160" s="11">
        <v>21</v>
      </c>
      <c r="L160" s="12">
        <v>4.8837209302325579</v>
      </c>
      <c r="M160" s="11">
        <v>1334</v>
      </c>
      <c r="N160" s="11">
        <v>19</v>
      </c>
      <c r="O160" s="12">
        <v>1.4293934474369951</v>
      </c>
      <c r="P160" s="11">
        <v>68</v>
      </c>
      <c r="Q160" s="11">
        <v>133</v>
      </c>
      <c r="R160" s="12">
        <v>1.9538710151314826</v>
      </c>
      <c r="S160" s="11">
        <v>58</v>
      </c>
      <c r="T160" s="11">
        <v>101</v>
      </c>
      <c r="U160" s="12">
        <v>1.4837667107389454</v>
      </c>
      <c r="V160" s="11" t="s">
        <v>1180</v>
      </c>
      <c r="W160" s="11">
        <v>32</v>
      </c>
      <c r="X160" s="12">
        <v>0.47010430439253714</v>
      </c>
      <c r="Y160" s="11">
        <v>210</v>
      </c>
      <c r="Z160" s="11">
        <v>443</v>
      </c>
      <c r="AA160" s="12">
        <v>6.5080064639341861</v>
      </c>
      <c r="AB160" s="11">
        <v>83</v>
      </c>
      <c r="AC160" s="12">
        <v>2.1258048101732245</v>
      </c>
      <c r="AD160" s="11">
        <v>124</v>
      </c>
      <c r="AE160" s="12">
        <v>1.8216541795210812</v>
      </c>
      <c r="AF160" s="11">
        <v>366</v>
      </c>
      <c r="AG160" s="12">
        <v>13.048662837179803</v>
      </c>
      <c r="AH160" s="11" t="s">
        <v>1186</v>
      </c>
      <c r="AI160" s="12" t="s">
        <v>1186</v>
      </c>
      <c r="AJ160" s="11">
        <v>127</v>
      </c>
      <c r="AK160" s="12">
        <v>13.64124597207304</v>
      </c>
      <c r="AL160" s="11">
        <v>337</v>
      </c>
      <c r="AM160" s="12">
        <v>12.014752393796703</v>
      </c>
      <c r="AN160" s="11">
        <v>241</v>
      </c>
      <c r="AO160" s="12">
        <v>25.886143931256711</v>
      </c>
      <c r="AP160" s="11">
        <v>545</v>
      </c>
      <c r="AQ160" s="12">
        <v>9.949313524464829</v>
      </c>
      <c r="AR160" s="11">
        <v>75</v>
      </c>
      <c r="AS160" s="11">
        <v>147</v>
      </c>
    </row>
    <row r="161" spans="1:45" x14ac:dyDescent="0.25">
      <c r="A161" t="s">
        <v>301</v>
      </c>
      <c r="B161" t="s">
        <v>142</v>
      </c>
      <c r="C161" t="s">
        <v>446</v>
      </c>
      <c r="D161" s="11">
        <v>9547.9999999999964</v>
      </c>
      <c r="E161" s="12">
        <v>-0.40761945704403946</v>
      </c>
      <c r="F161" s="12" t="s">
        <v>54</v>
      </c>
      <c r="G161" s="12" t="s">
        <v>54</v>
      </c>
      <c r="H161" s="11">
        <v>282</v>
      </c>
      <c r="I161" s="11">
        <v>138</v>
      </c>
      <c r="J161" s="11">
        <v>249</v>
      </c>
      <c r="K161" s="11">
        <v>11</v>
      </c>
      <c r="L161" s="12">
        <v>1.6442451420029895</v>
      </c>
      <c r="M161" s="11">
        <v>1881</v>
      </c>
      <c r="N161" s="11">
        <v>11</v>
      </c>
      <c r="O161" s="12">
        <v>0.71963561982203128</v>
      </c>
      <c r="P161" s="11">
        <v>44</v>
      </c>
      <c r="Q161" s="11">
        <v>57</v>
      </c>
      <c r="R161" s="12">
        <v>0.59698366149979076</v>
      </c>
      <c r="S161" s="11">
        <v>44</v>
      </c>
      <c r="T161" s="11">
        <v>57</v>
      </c>
      <c r="U161" s="12">
        <v>0.59698366149979076</v>
      </c>
      <c r="V161" s="11">
        <v>0</v>
      </c>
      <c r="W161" s="11">
        <v>0</v>
      </c>
      <c r="X161" s="12">
        <v>0</v>
      </c>
      <c r="Y161" s="11">
        <v>260</v>
      </c>
      <c r="Z161" s="11">
        <v>446</v>
      </c>
      <c r="AA161" s="12">
        <v>4.6711353162966081</v>
      </c>
      <c r="AB161" s="11">
        <v>48</v>
      </c>
      <c r="AC161" s="12">
        <v>0.83603309933863468</v>
      </c>
      <c r="AD161" s="11">
        <v>67</v>
      </c>
      <c r="AE161" s="12">
        <v>0.70171763720150848</v>
      </c>
      <c r="AF161" s="11">
        <v>369</v>
      </c>
      <c r="AG161" s="12">
        <v>8.6048618214827748</v>
      </c>
      <c r="AH161" s="11" t="s">
        <v>1186</v>
      </c>
      <c r="AI161" s="12" t="s">
        <v>1186</v>
      </c>
      <c r="AJ161" s="11">
        <v>91</v>
      </c>
      <c r="AK161" s="12">
        <v>6.8887206661619986</v>
      </c>
      <c r="AL161" s="11">
        <v>566</v>
      </c>
      <c r="AM161" s="12">
        <v>13.198785341352984</v>
      </c>
      <c r="AN161" s="11">
        <v>273</v>
      </c>
      <c r="AO161" s="12">
        <v>20.666161998485997</v>
      </c>
      <c r="AP161" s="11">
        <v>634</v>
      </c>
      <c r="AQ161" s="12">
        <v>7.9057804079731495</v>
      </c>
      <c r="AR161" s="11">
        <v>92</v>
      </c>
      <c r="AS161" s="11">
        <v>145</v>
      </c>
    </row>
    <row r="162" spans="1:45" x14ac:dyDescent="0.25">
      <c r="A162" t="s">
        <v>302</v>
      </c>
      <c r="B162" t="s">
        <v>142</v>
      </c>
      <c r="C162" t="s">
        <v>447</v>
      </c>
      <c r="D162" s="11">
        <v>7816.9999999999964</v>
      </c>
      <c r="E162" s="12">
        <v>1.2478977196225483</v>
      </c>
      <c r="F162" s="12" t="s">
        <v>54</v>
      </c>
      <c r="G162" s="12" t="s">
        <v>54</v>
      </c>
      <c r="H162" s="11">
        <v>298</v>
      </c>
      <c r="I162" s="11">
        <v>80</v>
      </c>
      <c r="J162" s="11">
        <v>127</v>
      </c>
      <c r="K162" s="11">
        <v>15</v>
      </c>
      <c r="L162" s="12">
        <v>2.9702970297029703</v>
      </c>
      <c r="M162" s="11">
        <v>1084</v>
      </c>
      <c r="N162" s="11">
        <v>11</v>
      </c>
      <c r="O162" s="12">
        <v>1.0258010334468086</v>
      </c>
      <c r="P162" s="11">
        <v>34</v>
      </c>
      <c r="Q162" s="11">
        <v>51</v>
      </c>
      <c r="R162" s="12">
        <v>0.65242420365869291</v>
      </c>
      <c r="S162" s="11">
        <v>29</v>
      </c>
      <c r="T162" s="11">
        <v>37</v>
      </c>
      <c r="U162" s="12">
        <v>0.47332736343865961</v>
      </c>
      <c r="V162" s="11" t="s">
        <v>1180</v>
      </c>
      <c r="W162" s="11">
        <v>14</v>
      </c>
      <c r="X162" s="12">
        <v>0.17909684022003333</v>
      </c>
      <c r="Y162" s="11">
        <v>170</v>
      </c>
      <c r="Z162" s="11">
        <v>298</v>
      </c>
      <c r="AA162" s="12">
        <v>3.8122041703978522</v>
      </c>
      <c r="AB162" s="11">
        <v>83</v>
      </c>
      <c r="AC162" s="12">
        <v>1.7701392490409942</v>
      </c>
      <c r="AD162" s="11">
        <v>92</v>
      </c>
      <c r="AE162" s="12">
        <v>1.1769220928745048</v>
      </c>
      <c r="AF162" s="11">
        <v>238</v>
      </c>
      <c r="AG162" s="12">
        <v>7.3344499458326347</v>
      </c>
      <c r="AH162" s="11" t="s">
        <v>1186</v>
      </c>
      <c r="AI162" s="12" t="s">
        <v>1186</v>
      </c>
      <c r="AJ162" s="11">
        <v>130</v>
      </c>
      <c r="AK162" s="12">
        <v>13.669821240799159</v>
      </c>
      <c r="AL162" s="11">
        <v>174</v>
      </c>
      <c r="AM162" s="12">
        <v>5.3621608847683966</v>
      </c>
      <c r="AN162" s="11">
        <v>176</v>
      </c>
      <c r="AO162" s="12">
        <v>18.506834910620398</v>
      </c>
      <c r="AP162" s="11">
        <v>395</v>
      </c>
      <c r="AQ162" s="12">
        <v>5.8564786503968147</v>
      </c>
      <c r="AR162" s="11">
        <v>55</v>
      </c>
      <c r="AS162" s="11">
        <v>82</v>
      </c>
    </row>
    <row r="163" spans="1:45" x14ac:dyDescent="0.25">
      <c r="A163" t="s">
        <v>303</v>
      </c>
      <c r="B163" t="s">
        <v>142</v>
      </c>
      <c r="C163" t="s">
        <v>448</v>
      </c>
      <c r="D163" s="11">
        <v>15528.999999999998</v>
      </c>
      <c r="E163" s="12">
        <v>2.4513385589568282</v>
      </c>
      <c r="F163" s="12" t="s">
        <v>54</v>
      </c>
      <c r="G163" s="12" t="s">
        <v>54</v>
      </c>
      <c r="H163" s="11">
        <v>516</v>
      </c>
      <c r="I163" s="11">
        <v>97</v>
      </c>
      <c r="J163" s="11">
        <v>190</v>
      </c>
      <c r="K163" s="11">
        <v>23</v>
      </c>
      <c r="L163" s="12">
        <v>2.8642590286425902</v>
      </c>
      <c r="M163" s="11">
        <v>1709</v>
      </c>
      <c r="N163" s="11">
        <v>12</v>
      </c>
      <c r="O163" s="12">
        <v>0.65389286777399003</v>
      </c>
      <c r="P163" s="11">
        <v>68</v>
      </c>
      <c r="Q163" s="11">
        <v>105</v>
      </c>
      <c r="R163" s="12">
        <v>0.67615429196986299</v>
      </c>
      <c r="S163" s="11">
        <v>60</v>
      </c>
      <c r="T163" s="11">
        <v>91</v>
      </c>
      <c r="U163" s="12">
        <v>0.58600038637388119</v>
      </c>
      <c r="V163" s="11" t="s">
        <v>1180</v>
      </c>
      <c r="W163" s="11">
        <v>14</v>
      </c>
      <c r="X163" s="12">
        <v>9.0153905595981715E-2</v>
      </c>
      <c r="Y163" s="11">
        <v>274</v>
      </c>
      <c r="Z163" s="11">
        <v>429</v>
      </c>
      <c r="AA163" s="12">
        <v>2.7625732500482969</v>
      </c>
      <c r="AB163" s="11">
        <v>72</v>
      </c>
      <c r="AC163" s="12">
        <v>0.7643936805590904</v>
      </c>
      <c r="AD163" s="11">
        <v>87</v>
      </c>
      <c r="AE163" s="12">
        <v>0.56024212763217218</v>
      </c>
      <c r="AF163" s="11">
        <v>346</v>
      </c>
      <c r="AG163" s="12">
        <v>5.4437728009734867</v>
      </c>
      <c r="AH163" s="11" t="s">
        <v>1186</v>
      </c>
      <c r="AI163" s="12" t="s">
        <v>1186</v>
      </c>
      <c r="AJ163" s="11">
        <v>114</v>
      </c>
      <c r="AK163" s="12">
        <v>6.875753920386007</v>
      </c>
      <c r="AL163" s="11">
        <v>453</v>
      </c>
      <c r="AM163" s="12">
        <v>7.1272516729508366</v>
      </c>
      <c r="AN163" s="11">
        <v>299</v>
      </c>
      <c r="AO163" s="12">
        <v>18.033775633293125</v>
      </c>
      <c r="AP163" s="11">
        <v>595</v>
      </c>
      <c r="AQ163" s="12">
        <v>4.3450203197672774</v>
      </c>
      <c r="AR163" s="11">
        <v>91</v>
      </c>
      <c r="AS163" s="11">
        <v>140</v>
      </c>
    </row>
    <row r="164" spans="1:45" x14ac:dyDescent="0.25">
      <c r="A164" t="s">
        <v>304</v>
      </c>
      <c r="B164" t="s">
        <v>142</v>
      </c>
      <c r="C164" t="s">
        <v>449</v>
      </c>
      <c r="D164" s="11">
        <v>15281.999999999996</v>
      </c>
      <c r="E164" s="12">
        <v>1.4338365175192047</v>
      </c>
      <c r="F164" s="12" t="s">
        <v>54</v>
      </c>
      <c r="G164" s="12" t="s">
        <v>54</v>
      </c>
      <c r="H164" s="11">
        <v>541</v>
      </c>
      <c r="I164" s="11">
        <v>134</v>
      </c>
      <c r="J164" s="11">
        <v>285</v>
      </c>
      <c r="K164" s="11">
        <v>30</v>
      </c>
      <c r="L164" s="12">
        <v>3.125</v>
      </c>
      <c r="M164" s="11">
        <v>2415</v>
      </c>
      <c r="N164" s="11">
        <v>18</v>
      </c>
      <c r="O164" s="12">
        <v>0.88203940995171659</v>
      </c>
      <c r="P164" s="11">
        <v>99</v>
      </c>
      <c r="Q164" s="11">
        <v>169</v>
      </c>
      <c r="R164" s="12">
        <v>1.1058761942154172</v>
      </c>
      <c r="S164" s="11">
        <v>85</v>
      </c>
      <c r="T164" s="11">
        <v>134</v>
      </c>
      <c r="U164" s="12">
        <v>0.87684858002879218</v>
      </c>
      <c r="V164" s="11">
        <v>14</v>
      </c>
      <c r="W164" s="11">
        <v>35</v>
      </c>
      <c r="X164" s="12">
        <v>0.22902761418662482</v>
      </c>
      <c r="Y164" s="11">
        <v>392</v>
      </c>
      <c r="Z164" s="11">
        <v>706</v>
      </c>
      <c r="AA164" s="12">
        <v>4.6198141604502041</v>
      </c>
      <c r="AB164" s="11">
        <v>149</v>
      </c>
      <c r="AC164" s="12">
        <v>1.6229560737829527</v>
      </c>
      <c r="AD164" s="11">
        <v>175</v>
      </c>
      <c r="AE164" s="12">
        <v>1.1451380709331243</v>
      </c>
      <c r="AF164" s="11">
        <v>517</v>
      </c>
      <c r="AG164" s="12">
        <v>8.5771000111757871</v>
      </c>
      <c r="AH164" s="11" t="s">
        <v>1186</v>
      </c>
      <c r="AI164" s="12" t="s">
        <v>1186</v>
      </c>
      <c r="AJ164" s="11">
        <v>244</v>
      </c>
      <c r="AK164" s="12">
        <v>11.580446131941148</v>
      </c>
      <c r="AL164" s="11">
        <v>630</v>
      </c>
      <c r="AM164" s="12">
        <v>10.45178531342504</v>
      </c>
      <c r="AN164" s="11">
        <v>374</v>
      </c>
      <c r="AO164" s="12">
        <v>17.750355956336023</v>
      </c>
      <c r="AP164" s="11">
        <v>833</v>
      </c>
      <c r="AQ164" s="12">
        <v>6.2909350415600684</v>
      </c>
      <c r="AR164" s="11">
        <v>126</v>
      </c>
      <c r="AS164" s="11">
        <v>187</v>
      </c>
    </row>
    <row r="165" spans="1:45" x14ac:dyDescent="0.25">
      <c r="A165" t="s">
        <v>305</v>
      </c>
      <c r="B165" t="s">
        <v>142</v>
      </c>
      <c r="C165" t="s">
        <v>450</v>
      </c>
      <c r="D165" s="11">
        <v>19873.000000000022</v>
      </c>
      <c r="E165" s="12">
        <v>1.7007125725884364</v>
      </c>
      <c r="F165" s="12" t="s">
        <v>54</v>
      </c>
      <c r="G165" s="12" t="s">
        <v>54</v>
      </c>
      <c r="H165" s="11">
        <v>809</v>
      </c>
      <c r="I165" s="11">
        <v>126</v>
      </c>
      <c r="J165" s="11">
        <v>302</v>
      </c>
      <c r="K165" s="11">
        <v>50</v>
      </c>
      <c r="L165" s="12">
        <v>4.0420371867421183</v>
      </c>
      <c r="M165" s="11">
        <v>2606</v>
      </c>
      <c r="N165" s="11">
        <v>26</v>
      </c>
      <c r="O165" s="12">
        <v>0.87939415195638759</v>
      </c>
      <c r="P165" s="11">
        <v>133</v>
      </c>
      <c r="Q165" s="11">
        <v>226</v>
      </c>
      <c r="R165" s="12">
        <v>1.1372213556081101</v>
      </c>
      <c r="S165" s="11">
        <v>109</v>
      </c>
      <c r="T165" s="11">
        <v>166</v>
      </c>
      <c r="U165" s="12">
        <v>0.83530418155285979</v>
      </c>
      <c r="V165" s="11">
        <v>24</v>
      </c>
      <c r="W165" s="11">
        <v>60</v>
      </c>
      <c r="X165" s="12">
        <v>0.30191717405525048</v>
      </c>
      <c r="Y165" s="11">
        <v>330</v>
      </c>
      <c r="Z165" s="11">
        <v>613</v>
      </c>
      <c r="AA165" s="12">
        <v>3.0845871282644763</v>
      </c>
      <c r="AB165" s="11">
        <v>216</v>
      </c>
      <c r="AC165" s="12">
        <v>1.8202233413418114</v>
      </c>
      <c r="AD165" s="11">
        <v>250</v>
      </c>
      <c r="AE165" s="12">
        <v>1.2579882252302106</v>
      </c>
      <c r="AF165" s="11">
        <v>720</v>
      </c>
      <c r="AG165" s="12">
        <v>8.7128561985504565</v>
      </c>
      <c r="AH165" s="11" t="s">
        <v>1186</v>
      </c>
      <c r="AI165" s="12" t="s">
        <v>1186</v>
      </c>
      <c r="AJ165" s="11">
        <v>316</v>
      </c>
      <c r="AK165" s="12">
        <v>15.752741774675972</v>
      </c>
      <c r="AL165" s="11">
        <v>582</v>
      </c>
      <c r="AM165" s="12">
        <v>7.0428920938282857</v>
      </c>
      <c r="AN165" s="11">
        <v>478</v>
      </c>
      <c r="AO165" s="12">
        <v>23.82851445663011</v>
      </c>
      <c r="AP165" s="11">
        <v>1048</v>
      </c>
      <c r="AQ165" s="12">
        <v>6.1951645741251022</v>
      </c>
      <c r="AR165" s="11">
        <v>141</v>
      </c>
      <c r="AS165" s="11">
        <v>253</v>
      </c>
    </row>
    <row r="166" spans="1:45" x14ac:dyDescent="0.25">
      <c r="A166" t="s">
        <v>306</v>
      </c>
      <c r="B166" t="s">
        <v>142</v>
      </c>
      <c r="C166" t="s">
        <v>451</v>
      </c>
      <c r="D166" s="11">
        <v>18521.000000000007</v>
      </c>
      <c r="E166" s="12">
        <v>0.89725839489900316</v>
      </c>
      <c r="F166" s="12" t="s">
        <v>54</v>
      </c>
      <c r="G166" s="12" t="s">
        <v>54</v>
      </c>
      <c r="H166" s="11">
        <v>491</v>
      </c>
      <c r="I166" s="11">
        <v>222</v>
      </c>
      <c r="J166" s="11">
        <v>437</v>
      </c>
      <c r="K166" s="11">
        <v>17</v>
      </c>
      <c r="L166" s="12">
        <v>1.4782608695652173</v>
      </c>
      <c r="M166" s="11">
        <v>3489</v>
      </c>
      <c r="N166" s="11">
        <v>23</v>
      </c>
      <c r="O166" s="12">
        <v>0.7333027884847455</v>
      </c>
      <c r="P166" s="11">
        <v>75</v>
      </c>
      <c r="Q166" s="11">
        <v>119</v>
      </c>
      <c r="R166" s="12">
        <v>0.64251390313697943</v>
      </c>
      <c r="S166" s="11">
        <v>72</v>
      </c>
      <c r="T166" s="11">
        <v>111</v>
      </c>
      <c r="U166" s="12">
        <v>0.59931969116138417</v>
      </c>
      <c r="V166" s="11" t="s">
        <v>1180</v>
      </c>
      <c r="W166" s="11" t="s">
        <v>1180</v>
      </c>
      <c r="X166" s="12" t="s">
        <v>1180</v>
      </c>
      <c r="Y166" s="11">
        <v>493</v>
      </c>
      <c r="Z166" s="11">
        <v>883</v>
      </c>
      <c r="AA166" s="12">
        <v>4.7675611468063259</v>
      </c>
      <c r="AB166" s="11">
        <v>98</v>
      </c>
      <c r="AC166" s="12">
        <v>0.9089726681469722</v>
      </c>
      <c r="AD166" s="11">
        <v>156</v>
      </c>
      <c r="AE166" s="12">
        <v>0.84228713352410745</v>
      </c>
      <c r="AF166" s="11">
        <v>609</v>
      </c>
      <c r="AG166" s="12">
        <v>7.5510957412076012</v>
      </c>
      <c r="AH166" s="11" t="s">
        <v>1186</v>
      </c>
      <c r="AI166" s="12" t="s">
        <v>1186</v>
      </c>
      <c r="AJ166" s="11">
        <v>194</v>
      </c>
      <c r="AK166" s="12">
        <v>8.2764505119453915</v>
      </c>
      <c r="AL166" s="11">
        <v>459</v>
      </c>
      <c r="AM166" s="12">
        <v>5.6912199428806067</v>
      </c>
      <c r="AN166" s="11">
        <v>441</v>
      </c>
      <c r="AO166" s="12">
        <v>18.813993174061434</v>
      </c>
      <c r="AP166" s="11">
        <v>1007</v>
      </c>
      <c r="AQ166" s="12">
        <v>6.5455466570429</v>
      </c>
      <c r="AR166" s="11">
        <v>134</v>
      </c>
      <c r="AS166" s="11">
        <v>214</v>
      </c>
    </row>
    <row r="167" spans="1:45" x14ac:dyDescent="0.25">
      <c r="A167" t="s">
        <v>307</v>
      </c>
      <c r="B167" t="s">
        <v>142</v>
      </c>
      <c r="C167" t="s">
        <v>452</v>
      </c>
      <c r="D167" s="11">
        <v>19159.000000000011</v>
      </c>
      <c r="E167" s="12">
        <v>1.4209002984388874</v>
      </c>
      <c r="F167" s="12" t="s">
        <v>54</v>
      </c>
      <c r="G167" s="12" t="s">
        <v>54</v>
      </c>
      <c r="H167" s="11">
        <v>733</v>
      </c>
      <c r="I167" s="11">
        <v>157</v>
      </c>
      <c r="J167" s="11">
        <v>315</v>
      </c>
      <c r="K167" s="11">
        <v>38</v>
      </c>
      <c r="L167" s="12">
        <v>3.1535269709543567</v>
      </c>
      <c r="M167" s="11">
        <v>2854</v>
      </c>
      <c r="N167" s="11">
        <v>23</v>
      </c>
      <c r="O167" s="12">
        <v>0.85013599144007512</v>
      </c>
      <c r="P167" s="11">
        <v>112</v>
      </c>
      <c r="Q167" s="11">
        <v>195</v>
      </c>
      <c r="R167" s="12">
        <v>1.0177984237173123</v>
      </c>
      <c r="S167" s="11">
        <v>100</v>
      </c>
      <c r="T167" s="11">
        <v>162</v>
      </c>
      <c r="U167" s="12">
        <v>0.84555561354976738</v>
      </c>
      <c r="V167" s="11">
        <v>12</v>
      </c>
      <c r="W167" s="11">
        <v>33</v>
      </c>
      <c r="X167" s="12">
        <v>0.17224281016754517</v>
      </c>
      <c r="Y167" s="11">
        <v>370</v>
      </c>
      <c r="Z167" s="11">
        <v>720</v>
      </c>
      <c r="AA167" s="12">
        <v>3.7580249491100766</v>
      </c>
      <c r="AB167" s="11">
        <v>137</v>
      </c>
      <c r="AC167" s="12">
        <v>1.2024440172243465</v>
      </c>
      <c r="AD167" s="11">
        <v>169</v>
      </c>
      <c r="AE167" s="12">
        <v>0.88209196722167071</v>
      </c>
      <c r="AF167" s="11">
        <v>493</v>
      </c>
      <c r="AG167" s="12">
        <v>6.3497690318885232</v>
      </c>
      <c r="AH167" s="11" t="s">
        <v>1186</v>
      </c>
      <c r="AI167" s="12" t="s">
        <v>1186</v>
      </c>
      <c r="AJ167" s="11">
        <v>240</v>
      </c>
      <c r="AK167" s="12">
        <v>11.483253588516746</v>
      </c>
      <c r="AL167" s="11">
        <v>495</v>
      </c>
      <c r="AM167" s="12">
        <v>6.3755287439854342</v>
      </c>
      <c r="AN167" s="11">
        <v>403</v>
      </c>
      <c r="AO167" s="12">
        <v>19.282296650717704</v>
      </c>
      <c r="AP167" s="11">
        <v>951</v>
      </c>
      <c r="AQ167" s="12">
        <v>5.7799075067579695</v>
      </c>
      <c r="AR167" s="11">
        <v>131</v>
      </c>
      <c r="AS167" s="11">
        <v>175</v>
      </c>
    </row>
    <row r="168" spans="1:45" x14ac:dyDescent="0.25">
      <c r="A168" t="s">
        <v>308</v>
      </c>
      <c r="B168" t="s">
        <v>142</v>
      </c>
      <c r="C168" t="s">
        <v>453</v>
      </c>
      <c r="D168" s="11">
        <v>12697.999999999984</v>
      </c>
      <c r="E168" s="12">
        <v>0.83480805091600274</v>
      </c>
      <c r="F168" s="12" t="s">
        <v>54</v>
      </c>
      <c r="G168" s="12" t="s">
        <v>54</v>
      </c>
      <c r="H168" s="11">
        <v>298</v>
      </c>
      <c r="I168" s="11">
        <v>207</v>
      </c>
      <c r="J168" s="11">
        <v>408</v>
      </c>
      <c r="K168" s="11">
        <v>15</v>
      </c>
      <c r="L168" s="12">
        <v>1.642935377875137</v>
      </c>
      <c r="M168" s="11">
        <v>2319</v>
      </c>
      <c r="N168" s="11">
        <v>14</v>
      </c>
      <c r="O168" s="12">
        <v>0.62214850288202872</v>
      </c>
      <c r="P168" s="11">
        <v>41</v>
      </c>
      <c r="Q168" s="11">
        <v>72</v>
      </c>
      <c r="R168" s="12">
        <v>0.5670184280989139</v>
      </c>
      <c r="S168" s="11">
        <v>36</v>
      </c>
      <c r="T168" s="11">
        <v>59</v>
      </c>
      <c r="U168" s="12">
        <v>0.46464010080327667</v>
      </c>
      <c r="V168" s="11" t="s">
        <v>1180</v>
      </c>
      <c r="W168" s="11">
        <v>13</v>
      </c>
      <c r="X168" s="12">
        <v>0.10237832729563724</v>
      </c>
      <c r="Y168" s="11">
        <v>238</v>
      </c>
      <c r="Z168" s="11">
        <v>447</v>
      </c>
      <c r="AA168" s="12">
        <v>3.5202394077807573</v>
      </c>
      <c r="AB168" s="11">
        <v>50</v>
      </c>
      <c r="AC168" s="12">
        <v>0.66399890189707411</v>
      </c>
      <c r="AD168" s="11">
        <v>72</v>
      </c>
      <c r="AE168" s="12">
        <v>0.5670184280989139</v>
      </c>
      <c r="AF168" s="11">
        <v>291</v>
      </c>
      <c r="AG168" s="12">
        <v>5.2554733188073479</v>
      </c>
      <c r="AH168" s="11" t="s">
        <v>1186</v>
      </c>
      <c r="AI168" s="12" t="s">
        <v>1186</v>
      </c>
      <c r="AJ168" s="11">
        <v>96</v>
      </c>
      <c r="AK168" s="12">
        <v>6.8085106382978724</v>
      </c>
      <c r="AL168" s="11">
        <v>340</v>
      </c>
      <c r="AM168" s="12">
        <v>6.1404155614931213</v>
      </c>
      <c r="AN168" s="11">
        <v>274</v>
      </c>
      <c r="AO168" s="12">
        <v>19.432624113475178</v>
      </c>
      <c r="AP168" s="11">
        <v>667</v>
      </c>
      <c r="AQ168" s="12">
        <v>6.3841598444902559</v>
      </c>
      <c r="AR168" s="11">
        <v>86</v>
      </c>
      <c r="AS168" s="11">
        <v>120</v>
      </c>
    </row>
    <row r="169" spans="1:45" x14ac:dyDescent="0.25">
      <c r="A169" t="s">
        <v>309</v>
      </c>
      <c r="B169" t="s">
        <v>142</v>
      </c>
      <c r="C169" t="s">
        <v>454</v>
      </c>
      <c r="D169" s="11">
        <v>45312.000000000022</v>
      </c>
      <c r="E169" s="12">
        <v>3.4655745013106198</v>
      </c>
      <c r="F169" s="12" t="s">
        <v>54</v>
      </c>
      <c r="G169" s="12" t="s">
        <v>54</v>
      </c>
      <c r="H169" s="11">
        <v>2256</v>
      </c>
      <c r="I169" s="11">
        <v>278</v>
      </c>
      <c r="J169" s="11">
        <v>524</v>
      </c>
      <c r="K169" s="11">
        <v>119</v>
      </c>
      <c r="L169" s="12">
        <v>3.8914323086984957</v>
      </c>
      <c r="M169" s="11">
        <v>4254</v>
      </c>
      <c r="N169" s="11">
        <v>102</v>
      </c>
      <c r="O169" s="12">
        <v>1.8164043257727878</v>
      </c>
      <c r="P169" s="11">
        <v>428</v>
      </c>
      <c r="Q169" s="11">
        <v>788</v>
      </c>
      <c r="R169" s="12">
        <v>1.7390536723163832</v>
      </c>
      <c r="S169" s="11">
        <v>375</v>
      </c>
      <c r="T169" s="11">
        <v>645</v>
      </c>
      <c r="U169" s="12">
        <v>1.4234639830508469</v>
      </c>
      <c r="V169" s="11">
        <v>53</v>
      </c>
      <c r="W169" s="11">
        <v>143</v>
      </c>
      <c r="X169" s="12">
        <v>0.3155896892655366</v>
      </c>
      <c r="Y169" s="11">
        <v>767</v>
      </c>
      <c r="Z169" s="11">
        <v>1526</v>
      </c>
      <c r="AA169" s="12">
        <v>3.3677612994350263</v>
      </c>
      <c r="AB169" s="11">
        <v>243</v>
      </c>
      <c r="AC169" s="12">
        <v>0.87422857056709402</v>
      </c>
      <c r="AD169" s="11">
        <v>358</v>
      </c>
      <c r="AE169" s="12">
        <v>0.79007768361581876</v>
      </c>
      <c r="AF169" s="11">
        <v>1759</v>
      </c>
      <c r="AG169" s="12">
        <v>8.8453163411365736</v>
      </c>
      <c r="AH169" s="11" t="s">
        <v>1186</v>
      </c>
      <c r="AI169" s="12" t="s">
        <v>1186</v>
      </c>
      <c r="AJ169" s="11">
        <v>775</v>
      </c>
      <c r="AK169" s="12">
        <v>19.44792973651192</v>
      </c>
      <c r="AL169" s="11">
        <v>2592</v>
      </c>
      <c r="AM169" s="12">
        <v>13.034144375341668</v>
      </c>
      <c r="AN169" s="11">
        <v>1304</v>
      </c>
      <c r="AO169" s="12">
        <v>32.722710163111671</v>
      </c>
      <c r="AP169" s="11">
        <v>3114</v>
      </c>
      <c r="AQ169" s="12">
        <v>7.8445182860241589</v>
      </c>
      <c r="AR169" s="11">
        <v>383</v>
      </c>
      <c r="AS169" s="11">
        <v>826</v>
      </c>
    </row>
    <row r="170" spans="1:45" x14ac:dyDescent="0.25">
      <c r="A170" t="s">
        <v>310</v>
      </c>
      <c r="B170" t="s">
        <v>142</v>
      </c>
      <c r="C170" t="s">
        <v>455</v>
      </c>
      <c r="D170" s="11">
        <v>27742.999999999993</v>
      </c>
      <c r="E170" s="12">
        <v>1.9122947404007551</v>
      </c>
      <c r="F170" s="12" t="s">
        <v>54</v>
      </c>
      <c r="G170" s="12" t="s">
        <v>54</v>
      </c>
      <c r="H170" s="11">
        <v>1051</v>
      </c>
      <c r="I170" s="11">
        <v>217</v>
      </c>
      <c r="J170" s="11">
        <v>480</v>
      </c>
      <c r="K170" s="11">
        <v>79</v>
      </c>
      <c r="L170" s="12">
        <v>4.5194508009153322</v>
      </c>
      <c r="M170" s="11">
        <v>4065</v>
      </c>
      <c r="N170" s="11">
        <v>110</v>
      </c>
      <c r="O170" s="12">
        <v>3.0936204551104503</v>
      </c>
      <c r="P170" s="11">
        <v>202</v>
      </c>
      <c r="Q170" s="11">
        <v>352</v>
      </c>
      <c r="R170" s="12">
        <v>1.2687885232310856</v>
      </c>
      <c r="S170" s="11">
        <v>184</v>
      </c>
      <c r="T170" s="11">
        <v>301</v>
      </c>
      <c r="U170" s="12">
        <v>1.0849583678765817</v>
      </c>
      <c r="V170" s="11">
        <v>18</v>
      </c>
      <c r="W170" s="11">
        <v>51</v>
      </c>
      <c r="X170" s="12">
        <v>0.18383015535450389</v>
      </c>
      <c r="Y170" s="11">
        <v>690</v>
      </c>
      <c r="Z170" s="11">
        <v>1203</v>
      </c>
      <c r="AA170" s="12">
        <v>4.336228958656239</v>
      </c>
      <c r="AB170" s="11">
        <v>347</v>
      </c>
      <c r="AC170" s="12">
        <v>2.0793617246305152</v>
      </c>
      <c r="AD170" s="11">
        <v>404</v>
      </c>
      <c r="AE170" s="12">
        <v>1.4562231914356778</v>
      </c>
      <c r="AF170" s="11">
        <v>1173</v>
      </c>
      <c r="AG170" s="12">
        <v>10.301089592488294</v>
      </c>
      <c r="AH170" s="11" t="s">
        <v>1186</v>
      </c>
      <c r="AI170" s="12" t="s">
        <v>1186</v>
      </c>
      <c r="AJ170" s="11">
        <v>521</v>
      </c>
      <c r="AK170" s="12">
        <v>14.360529217199558</v>
      </c>
      <c r="AL170" s="11">
        <v>1366</v>
      </c>
      <c r="AM170" s="12">
        <v>11.995983276503845</v>
      </c>
      <c r="AN170" s="11">
        <v>757</v>
      </c>
      <c r="AO170" s="12">
        <v>20.865490628445425</v>
      </c>
      <c r="AP170" s="11">
        <v>1697</v>
      </c>
      <c r="AQ170" s="12">
        <v>7.0160799749790961</v>
      </c>
      <c r="AR170" s="11">
        <v>214</v>
      </c>
      <c r="AS170" s="11">
        <v>378</v>
      </c>
    </row>
    <row r="171" spans="1:45" x14ac:dyDescent="0.25">
      <c r="A171" t="s">
        <v>311</v>
      </c>
      <c r="B171" t="s">
        <v>142</v>
      </c>
      <c r="C171" t="s">
        <v>456</v>
      </c>
      <c r="D171" s="11">
        <v>31343</v>
      </c>
      <c r="E171" s="12">
        <v>1.994482561283184</v>
      </c>
      <c r="F171" s="12" t="s">
        <v>54</v>
      </c>
      <c r="G171" s="12" t="s">
        <v>54</v>
      </c>
      <c r="H171" s="11">
        <v>1120</v>
      </c>
      <c r="I171" s="11">
        <v>279</v>
      </c>
      <c r="J171" s="11">
        <v>640</v>
      </c>
      <c r="K171" s="11">
        <v>68</v>
      </c>
      <c r="L171" s="12">
        <v>3.3349681216282492</v>
      </c>
      <c r="M171" s="11">
        <v>5370</v>
      </c>
      <c r="N171" s="11">
        <v>72</v>
      </c>
      <c r="O171" s="12">
        <v>1.499915690888779</v>
      </c>
      <c r="P171" s="11">
        <v>242</v>
      </c>
      <c r="Q171" s="11">
        <v>438</v>
      </c>
      <c r="R171" s="12">
        <v>1.3974412149443256</v>
      </c>
      <c r="S171" s="11">
        <v>211</v>
      </c>
      <c r="T171" s="11">
        <v>346</v>
      </c>
      <c r="U171" s="12">
        <v>1.1039147497048782</v>
      </c>
      <c r="V171" s="11">
        <v>31</v>
      </c>
      <c r="W171" s="11">
        <v>92</v>
      </c>
      <c r="X171" s="12">
        <v>0.29352646523944737</v>
      </c>
      <c r="Y171" s="11">
        <v>981</v>
      </c>
      <c r="Z171" s="11">
        <v>1835</v>
      </c>
      <c r="AA171" s="12">
        <v>5.8545767795041952</v>
      </c>
      <c r="AB171" s="11">
        <v>269</v>
      </c>
      <c r="AC171" s="12">
        <v>1.5058324875807658</v>
      </c>
      <c r="AD171" s="11">
        <v>389</v>
      </c>
      <c r="AE171" s="12">
        <v>1.2411064671537504</v>
      </c>
      <c r="AF171" s="11">
        <v>1459</v>
      </c>
      <c r="AG171" s="12">
        <v>11.559696872372152</v>
      </c>
      <c r="AH171" s="11" t="s">
        <v>1186</v>
      </c>
      <c r="AI171" s="12" t="s">
        <v>1186</v>
      </c>
      <c r="AJ171" s="11">
        <v>530</v>
      </c>
      <c r="AK171" s="12">
        <v>11.339323919554985</v>
      </c>
      <c r="AL171" s="11">
        <v>1506</v>
      </c>
      <c r="AM171" s="12">
        <v>11.932079156814572</v>
      </c>
      <c r="AN171" s="11">
        <v>1051</v>
      </c>
      <c r="AO171" s="12">
        <v>22.48609328198545</v>
      </c>
      <c r="AP171" s="11">
        <v>2463</v>
      </c>
      <c r="AQ171" s="12">
        <v>9.2793769964211137</v>
      </c>
      <c r="AR171" s="11">
        <v>315</v>
      </c>
      <c r="AS171" s="11">
        <v>568</v>
      </c>
    </row>
    <row r="172" spans="1:45" x14ac:dyDescent="0.25">
      <c r="A172" t="s">
        <v>312</v>
      </c>
      <c r="B172" t="s">
        <v>142</v>
      </c>
      <c r="C172" t="s">
        <v>1218</v>
      </c>
      <c r="D172" s="11">
        <v>15187.999999999975</v>
      </c>
      <c r="E172" s="12">
        <v>0.28554817865076298</v>
      </c>
      <c r="F172" s="12" t="s">
        <v>54</v>
      </c>
      <c r="G172" s="12" t="s">
        <v>54</v>
      </c>
      <c r="H172" s="11">
        <v>623</v>
      </c>
      <c r="I172" s="11">
        <v>179</v>
      </c>
      <c r="J172" s="11">
        <v>318</v>
      </c>
      <c r="K172" s="11">
        <v>49</v>
      </c>
      <c r="L172" s="12">
        <v>4.375</v>
      </c>
      <c r="M172" s="11">
        <v>3676</v>
      </c>
      <c r="N172" s="11">
        <v>41</v>
      </c>
      <c r="O172" s="12">
        <v>1.1809086888544817</v>
      </c>
      <c r="P172" s="11">
        <v>139</v>
      </c>
      <c r="Q172" s="11">
        <v>269</v>
      </c>
      <c r="R172" s="12">
        <v>1.7711351066631582</v>
      </c>
      <c r="S172" s="11">
        <v>117</v>
      </c>
      <c r="T172" s="11">
        <v>207</v>
      </c>
      <c r="U172" s="12">
        <v>1.3629180932315008</v>
      </c>
      <c r="V172" s="11">
        <v>22</v>
      </c>
      <c r="W172" s="11">
        <v>62</v>
      </c>
      <c r="X172" s="12">
        <v>0.40821701343165723</v>
      </c>
      <c r="Y172" s="11">
        <v>471</v>
      </c>
      <c r="Z172" s="11">
        <v>940</v>
      </c>
      <c r="AA172" s="12">
        <v>6.1890966552541578</v>
      </c>
      <c r="AB172" s="11">
        <v>158</v>
      </c>
      <c r="AC172" s="12">
        <v>1.9082892820670252</v>
      </c>
      <c r="AD172" s="11">
        <v>238</v>
      </c>
      <c r="AE172" s="12">
        <v>1.5670265999473294</v>
      </c>
      <c r="AF172" s="11">
        <v>778</v>
      </c>
      <c r="AG172" s="12">
        <v>11.312113054673793</v>
      </c>
      <c r="AH172" s="11" t="s">
        <v>1186</v>
      </c>
      <c r="AI172" s="12" t="s">
        <v>1186</v>
      </c>
      <c r="AJ172" s="11">
        <v>280</v>
      </c>
      <c r="AK172" s="12">
        <v>13.902681231380337</v>
      </c>
      <c r="AL172" s="11">
        <v>890</v>
      </c>
      <c r="AM172" s="12">
        <v>12.940592054832489</v>
      </c>
      <c r="AN172" s="11">
        <v>528</v>
      </c>
      <c r="AO172" s="12">
        <v>26.216484607745777</v>
      </c>
      <c r="AP172" s="11">
        <v>1300</v>
      </c>
      <c r="AQ172" s="12">
        <v>11.095844977880049</v>
      </c>
      <c r="AR172" s="11">
        <v>178</v>
      </c>
      <c r="AS172" s="11">
        <v>296</v>
      </c>
    </row>
    <row r="173" spans="1:45" x14ac:dyDescent="0.25">
      <c r="A173" t="s">
        <v>313</v>
      </c>
      <c r="B173" t="s">
        <v>142</v>
      </c>
      <c r="C173" t="s">
        <v>457</v>
      </c>
      <c r="D173" s="11">
        <v>1061.0000000000011</v>
      </c>
      <c r="E173" s="12">
        <v>-9.3985128521678618E-2</v>
      </c>
      <c r="F173" s="12" t="s">
        <v>54</v>
      </c>
      <c r="G173" s="12" t="s">
        <v>54</v>
      </c>
      <c r="H173" s="11">
        <v>60</v>
      </c>
      <c r="I173" s="11">
        <v>27</v>
      </c>
      <c r="J173" s="11">
        <v>19</v>
      </c>
      <c r="K173" s="11" t="s">
        <v>1180</v>
      </c>
      <c r="L173" s="12" t="s">
        <v>1180</v>
      </c>
      <c r="M173" s="11">
        <v>254</v>
      </c>
      <c r="N173" s="11" t="s">
        <v>1180</v>
      </c>
      <c r="O173" s="12" t="s">
        <v>1180</v>
      </c>
      <c r="P173" s="11">
        <v>27</v>
      </c>
      <c r="Q173" s="11">
        <v>41</v>
      </c>
      <c r="R173" s="12">
        <v>3.8642789820923618</v>
      </c>
      <c r="S173" s="11">
        <v>24</v>
      </c>
      <c r="T173" s="11">
        <v>33</v>
      </c>
      <c r="U173" s="12">
        <v>3.1102733270499496</v>
      </c>
      <c r="V173" s="11" t="s">
        <v>1180</v>
      </c>
      <c r="W173" s="11" t="s">
        <v>1180</v>
      </c>
      <c r="X173" s="12" t="s">
        <v>1180</v>
      </c>
      <c r="Y173" s="11">
        <v>46</v>
      </c>
      <c r="Z173" s="11">
        <v>90</v>
      </c>
      <c r="AA173" s="12">
        <v>8.4825636192271343</v>
      </c>
      <c r="AB173" s="11">
        <v>14</v>
      </c>
      <c r="AC173" s="12">
        <v>2.5251052692247695</v>
      </c>
      <c r="AD173" s="11">
        <v>21</v>
      </c>
      <c r="AE173" s="12">
        <v>1.9792648444863317</v>
      </c>
      <c r="AF173" s="11">
        <v>81</v>
      </c>
      <c r="AG173" s="12">
        <v>14.768914403221659</v>
      </c>
      <c r="AH173" s="11" t="s">
        <v>1186</v>
      </c>
      <c r="AI173" s="12" t="s">
        <v>1186</v>
      </c>
      <c r="AJ173" s="11">
        <v>46</v>
      </c>
      <c r="AK173" s="12">
        <v>30.463576158940398</v>
      </c>
      <c r="AL173" s="11">
        <v>13</v>
      </c>
      <c r="AM173" s="12">
        <v>2.3703195955787848</v>
      </c>
      <c r="AN173" s="11">
        <v>78</v>
      </c>
      <c r="AO173" s="12">
        <v>51.655629139072843</v>
      </c>
      <c r="AP173" s="11">
        <v>159</v>
      </c>
      <c r="AQ173" s="12">
        <v>21.431394606427276</v>
      </c>
      <c r="AR173" s="11">
        <v>25</v>
      </c>
      <c r="AS173" s="11">
        <v>43</v>
      </c>
    </row>
    <row r="174" spans="1:45" x14ac:dyDescent="0.25">
      <c r="D174" s="11"/>
      <c r="E174" s="12"/>
      <c r="F174" s="12"/>
      <c r="G174" s="12"/>
      <c r="H174" s="11"/>
      <c r="I174" s="11"/>
      <c r="J174" s="11"/>
      <c r="K174" s="11"/>
      <c r="L174" s="12"/>
      <c r="M174" s="11"/>
      <c r="N174" s="11"/>
      <c r="O174" s="12"/>
      <c r="P174" s="11"/>
      <c r="Q174" s="11"/>
      <c r="R174" s="12"/>
      <c r="S174" s="11"/>
      <c r="T174" s="11"/>
      <c r="U174" s="12"/>
      <c r="V174" s="11"/>
      <c r="W174" s="11"/>
      <c r="X174" s="12"/>
      <c r="AA174" s="11"/>
      <c r="AB174" s="12"/>
      <c r="AC174" s="11"/>
      <c r="AD174" s="12"/>
      <c r="AE174" s="11"/>
      <c r="AF174" s="12"/>
      <c r="AG174" s="11"/>
      <c r="AH174" s="12"/>
      <c r="AI174" s="11"/>
      <c r="AJ174" s="12"/>
      <c r="AK174" s="11"/>
      <c r="AL174" s="12"/>
      <c r="AM174" s="11"/>
      <c r="AN174" s="12"/>
      <c r="AO174" s="11"/>
      <c r="AP174" s="11"/>
    </row>
    <row r="175" spans="1:45" x14ac:dyDescent="0.25">
      <c r="A175" s="15"/>
      <c r="B175" s="15"/>
      <c r="C175" s="15"/>
      <c r="D175" s="11"/>
      <c r="E175" s="12"/>
      <c r="F175" s="12"/>
      <c r="G175" s="12"/>
      <c r="H175" s="11"/>
      <c r="I175" s="11"/>
      <c r="J175" s="11"/>
      <c r="K175" s="11"/>
      <c r="L175" s="12"/>
      <c r="M175" s="11"/>
      <c r="N175" s="11"/>
      <c r="O175" s="12"/>
      <c r="P175" s="11"/>
      <c r="Q175" s="11"/>
      <c r="R175" s="12"/>
      <c r="S175" s="11"/>
      <c r="T175" s="11"/>
      <c r="U175" s="12"/>
      <c r="V175" s="11"/>
      <c r="W175" s="11"/>
      <c r="X175" s="12"/>
      <c r="AA175" s="11"/>
      <c r="AB175" s="12"/>
      <c r="AC175" s="11"/>
      <c r="AD175" s="12"/>
      <c r="AE175" s="11"/>
      <c r="AF175" s="12"/>
      <c r="AG175" s="11"/>
      <c r="AH175" s="12"/>
      <c r="AI175" s="11"/>
      <c r="AJ175" s="12"/>
      <c r="AK175" s="11"/>
      <c r="AL175" s="12"/>
      <c r="AM175" s="11"/>
      <c r="AN175" s="12"/>
      <c r="AO175" s="11"/>
      <c r="AP175" s="11"/>
    </row>
    <row r="176" spans="1:45" x14ac:dyDescent="0.25">
      <c r="A176" s="15"/>
      <c r="B176" s="15"/>
      <c r="C176" s="15"/>
      <c r="D176" s="11"/>
      <c r="E176" s="12"/>
      <c r="F176" s="12"/>
      <c r="G176" s="12"/>
      <c r="H176" s="11"/>
      <c r="I176" s="11"/>
      <c r="J176" s="11"/>
      <c r="K176" s="11"/>
      <c r="L176" s="12"/>
      <c r="M176" s="11"/>
      <c r="N176" s="11"/>
      <c r="O176" s="12"/>
      <c r="P176" s="11"/>
      <c r="Q176" s="11"/>
      <c r="R176" s="12"/>
      <c r="S176" s="11"/>
      <c r="T176" s="11"/>
      <c r="U176" s="12"/>
      <c r="V176" s="11"/>
      <c r="W176" s="11"/>
      <c r="X176" s="12"/>
      <c r="AA176" s="11"/>
      <c r="AB176" s="12"/>
      <c r="AC176" s="11"/>
      <c r="AD176" s="12"/>
      <c r="AE176" s="11"/>
      <c r="AF176" s="12"/>
      <c r="AG176" s="11"/>
      <c r="AH176" s="12"/>
      <c r="AI176" s="11"/>
      <c r="AJ176" s="12"/>
      <c r="AK176" s="11"/>
      <c r="AL176" s="12"/>
      <c r="AM176" s="11"/>
      <c r="AN176" s="12"/>
      <c r="AO176" s="11"/>
      <c r="AP176" s="11"/>
    </row>
    <row r="177" spans="1:42" x14ac:dyDescent="0.25">
      <c r="A177" s="15"/>
      <c r="B177" s="15"/>
      <c r="C177" s="15"/>
      <c r="D177" s="11"/>
      <c r="E177" s="12"/>
      <c r="F177" s="12"/>
      <c r="G177" s="12"/>
      <c r="H177" s="11"/>
      <c r="I177" s="11"/>
      <c r="J177" s="11"/>
      <c r="K177" s="11"/>
      <c r="L177" s="12"/>
      <c r="M177" s="11"/>
      <c r="N177" s="11"/>
      <c r="O177" s="12"/>
      <c r="P177" s="11"/>
      <c r="Q177" s="11"/>
      <c r="R177" s="12"/>
      <c r="S177" s="11"/>
      <c r="T177" s="11"/>
      <c r="U177" s="12"/>
      <c r="V177" s="11"/>
      <c r="W177" s="11"/>
      <c r="X177" s="12"/>
      <c r="AA177" s="11"/>
      <c r="AB177" s="12"/>
      <c r="AC177" s="11"/>
      <c r="AD177" s="12"/>
      <c r="AE177" s="11"/>
      <c r="AF177" s="12"/>
      <c r="AG177" s="11"/>
      <c r="AH177" s="12"/>
      <c r="AI177" s="11"/>
      <c r="AJ177" s="12"/>
      <c r="AK177" s="11"/>
      <c r="AL177" s="12"/>
      <c r="AM177" s="11"/>
      <c r="AN177" s="12"/>
      <c r="AO177" s="11"/>
      <c r="AP177" s="11"/>
    </row>
    <row r="178" spans="1:42" x14ac:dyDescent="0.25">
      <c r="A178" s="6" t="s">
        <v>1069</v>
      </c>
      <c r="L178" s="6" t="s">
        <v>1069</v>
      </c>
      <c r="W178" s="6" t="s">
        <v>1069</v>
      </c>
      <c r="AH178" s="6" t="s">
        <v>1069</v>
      </c>
      <c r="AP178" s="6" t="s">
        <v>1069</v>
      </c>
    </row>
  </sheetData>
  <hyperlinks>
    <hyperlink ref="A178" location="Sommaire_Détaillé!A61" display="Retour au sommaire détaillé" xr:uid="{00000000-0004-0000-0600-000000000000}"/>
    <hyperlink ref="L178" location="Sommaire_Détaillé!A61" display="Retour au sommaire détaillé" xr:uid="{73080F9B-9EEC-477C-B7C8-48DC4ADD4A5E}"/>
    <hyperlink ref="W178" location="Sommaire_Détaillé!A61" display="Retour au sommaire détaillé" xr:uid="{F4AB2A6B-B39C-4FA7-98D6-A39D7A29AC51}"/>
    <hyperlink ref="AH178" location="Sommaire_Détaillé!A61" display="Retour au sommaire détaillé" xr:uid="{F9BB66C9-3EE7-4452-BB4F-A3307FFDF9D2}"/>
    <hyperlink ref="AP178" location="Sommaire_Détaillé!A61" display="Retour au sommaire détaillé" xr:uid="{EC5A75B5-8464-4D62-8E17-0CFE59BCAE63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A1:AR25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RowHeight="15" x14ac:dyDescent="0.25"/>
  <cols>
    <col min="1" max="1" width="12.5703125" bestFit="1" customWidth="1"/>
    <col min="2" max="2" width="35.28515625" bestFit="1" customWidth="1"/>
    <col min="3" max="3" width="11.7109375" bestFit="1" customWidth="1"/>
    <col min="4" max="4" width="12.7109375" bestFit="1" customWidth="1"/>
    <col min="5" max="5" width="16" bestFit="1" customWidth="1"/>
    <col min="6" max="6" width="17.7109375" bestFit="1" customWidth="1"/>
    <col min="7" max="7" width="14.28515625" bestFit="1" customWidth="1"/>
    <col min="8" max="9" width="14.140625" bestFit="1" customWidth="1"/>
    <col min="10" max="10" width="15.28515625" bestFit="1" customWidth="1"/>
    <col min="11" max="11" width="16.5703125" bestFit="1" customWidth="1"/>
    <col min="12" max="12" width="14.42578125" bestFit="1" customWidth="1"/>
    <col min="13" max="13" width="16.28515625" bestFit="1" customWidth="1"/>
    <col min="14" max="14" width="24.7109375" bestFit="1" customWidth="1"/>
    <col min="15" max="15" width="26" bestFit="1" customWidth="1"/>
    <col min="16" max="16" width="31" bestFit="1" customWidth="1"/>
    <col min="17" max="17" width="31.5703125" bestFit="1" customWidth="1"/>
    <col min="18" max="18" width="27.42578125" bestFit="1" customWidth="1"/>
    <col min="19" max="19" width="32.42578125" bestFit="1" customWidth="1"/>
    <col min="20" max="20" width="30.7109375" bestFit="1" customWidth="1"/>
    <col min="21" max="21" width="22.85546875" bestFit="1" customWidth="1"/>
    <col min="22" max="22" width="27.85546875" bestFit="1" customWidth="1"/>
    <col min="23" max="23" width="29.28515625" bestFit="1" customWidth="1"/>
    <col min="24" max="24" width="15.85546875" bestFit="1" customWidth="1"/>
    <col min="25" max="25" width="15.28515625" bestFit="1" customWidth="1"/>
    <col min="26" max="26" width="20.85546875" bestFit="1" customWidth="1"/>
    <col min="27" max="27" width="22.140625" bestFit="1" customWidth="1"/>
    <col min="28" max="28" width="20.5703125" bestFit="1" customWidth="1"/>
    <col min="29" max="29" width="20" bestFit="1" customWidth="1"/>
    <col min="30" max="30" width="25.5703125" bestFit="1" customWidth="1"/>
    <col min="31" max="31" width="19.5703125" bestFit="1" customWidth="1"/>
    <col min="32" max="32" width="21.28515625" bestFit="1" customWidth="1"/>
    <col min="33" max="33" width="22.42578125" bestFit="1" customWidth="1"/>
    <col min="34" max="34" width="18.7109375" bestFit="1" customWidth="1"/>
    <col min="35" max="35" width="24.85546875" bestFit="1" customWidth="1"/>
    <col min="36" max="36" width="14.5703125" bestFit="1" customWidth="1"/>
    <col min="37" max="37" width="15.28515625" bestFit="1" customWidth="1"/>
    <col min="38" max="38" width="19.28515625" bestFit="1" customWidth="1"/>
    <col min="39" max="39" width="20.28515625" bestFit="1" customWidth="1"/>
    <col min="40" max="40" width="21.7109375" bestFit="1" customWidth="1"/>
    <col min="41" max="41" width="18.42578125" bestFit="1" customWidth="1"/>
    <col min="44" max="44" width="19" customWidth="1"/>
  </cols>
  <sheetData>
    <row r="1" spans="1:44" x14ac:dyDescent="0.25">
      <c r="A1" t="s">
        <v>0</v>
      </c>
      <c r="B1" t="s">
        <v>1075</v>
      </c>
      <c r="C1" t="s">
        <v>1181</v>
      </c>
      <c r="D1" t="s">
        <v>1182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1183</v>
      </c>
      <c r="Y1" t="s">
        <v>1184</v>
      </c>
      <c r="Z1" t="s">
        <v>1185</v>
      </c>
      <c r="AA1" t="s">
        <v>21</v>
      </c>
      <c r="AB1" t="s">
        <v>22</v>
      </c>
      <c r="AC1" t="s">
        <v>23</v>
      </c>
      <c r="AD1" t="s">
        <v>24</v>
      </c>
      <c r="AE1" t="s">
        <v>25</v>
      </c>
      <c r="AF1" t="s">
        <v>26</v>
      </c>
      <c r="AG1" t="s">
        <v>27</v>
      </c>
      <c r="AH1" t="s">
        <v>28</v>
      </c>
      <c r="AI1" t="s">
        <v>29</v>
      </c>
      <c r="AJ1" t="s">
        <v>30</v>
      </c>
      <c r="AK1" t="s">
        <v>31</v>
      </c>
      <c r="AL1" t="s">
        <v>32</v>
      </c>
      <c r="AM1" t="s">
        <v>33</v>
      </c>
      <c r="AN1" t="s">
        <v>34</v>
      </c>
      <c r="AO1" t="s">
        <v>35</v>
      </c>
      <c r="AP1" t="s">
        <v>36</v>
      </c>
      <c r="AQ1" t="s">
        <v>37</v>
      </c>
      <c r="AR1" t="s">
        <v>38</v>
      </c>
    </row>
    <row r="2" spans="1:44" x14ac:dyDescent="0.25">
      <c r="A2" t="s">
        <v>458</v>
      </c>
      <c r="B2" t="s">
        <v>1224</v>
      </c>
      <c r="C2" s="11">
        <v>30025.999999999996</v>
      </c>
      <c r="D2" s="12">
        <v>0.46741740632842976</v>
      </c>
      <c r="E2" s="12" t="s">
        <v>1186</v>
      </c>
      <c r="F2" s="12" t="s">
        <v>1186</v>
      </c>
      <c r="G2" s="11">
        <v>1477</v>
      </c>
      <c r="H2" s="11">
        <v>299</v>
      </c>
      <c r="I2" s="11">
        <v>801</v>
      </c>
      <c r="J2" s="11">
        <v>125</v>
      </c>
      <c r="K2" s="12">
        <v>4.8506014745828478</v>
      </c>
      <c r="L2" s="11">
        <v>5401</v>
      </c>
      <c r="M2" s="11">
        <v>113</v>
      </c>
      <c r="N2" s="12">
        <v>2.2428068954865039</v>
      </c>
      <c r="O2" s="11">
        <v>559</v>
      </c>
      <c r="P2" s="11">
        <v>1183</v>
      </c>
      <c r="Q2" s="12">
        <v>3.9399187370945188</v>
      </c>
      <c r="R2" s="11">
        <v>478</v>
      </c>
      <c r="S2" s="11">
        <v>959</v>
      </c>
      <c r="T2" s="12">
        <v>3.1938986211949647</v>
      </c>
      <c r="U2" s="11">
        <v>81</v>
      </c>
      <c r="V2" s="11">
        <v>224</v>
      </c>
      <c r="W2" s="12">
        <v>0.74602011589955375</v>
      </c>
      <c r="X2" s="11">
        <v>1344</v>
      </c>
      <c r="Y2" s="11">
        <v>2961</v>
      </c>
      <c r="Z2" s="12">
        <v>9.8614534070472271</v>
      </c>
      <c r="AA2" s="11">
        <v>408</v>
      </c>
      <c r="AB2" s="12">
        <v>2.3975785321777079</v>
      </c>
      <c r="AC2" s="11">
        <v>655</v>
      </c>
      <c r="AD2" s="12">
        <v>2.1814427496169988</v>
      </c>
      <c r="AE2" s="11">
        <v>2573</v>
      </c>
      <c r="AF2" s="11">
        <v>19.467843998122547</v>
      </c>
      <c r="AG2" s="12" t="s">
        <v>1186</v>
      </c>
      <c r="AH2" s="11" t="s">
        <v>1186</v>
      </c>
      <c r="AI2" s="11">
        <v>1017</v>
      </c>
      <c r="AJ2" s="12">
        <v>19.24678274034822</v>
      </c>
      <c r="AK2" s="11">
        <v>2505</v>
      </c>
      <c r="AL2" s="12">
        <v>18.953342096889617</v>
      </c>
      <c r="AM2" s="11">
        <v>1649</v>
      </c>
      <c r="AN2" s="12">
        <v>31.207418622255865</v>
      </c>
      <c r="AO2" s="11">
        <v>4203</v>
      </c>
      <c r="AP2" s="12">
        <v>16.820295389982455</v>
      </c>
      <c r="AQ2" s="11">
        <v>508</v>
      </c>
      <c r="AR2" s="11">
        <v>1110</v>
      </c>
    </row>
    <row r="3" spans="1:44" x14ac:dyDescent="0.25">
      <c r="A3" t="s">
        <v>459</v>
      </c>
      <c r="B3" t="s">
        <v>1084</v>
      </c>
      <c r="C3" s="11">
        <v>24683.999999999993</v>
      </c>
      <c r="D3" s="12">
        <v>0.96561361073750351</v>
      </c>
      <c r="E3" s="12" t="s">
        <v>1186</v>
      </c>
      <c r="F3" s="12" t="s">
        <v>1186</v>
      </c>
      <c r="G3" s="11">
        <v>687</v>
      </c>
      <c r="H3" s="11">
        <v>196</v>
      </c>
      <c r="I3" s="11">
        <v>469</v>
      </c>
      <c r="J3" s="11">
        <v>48</v>
      </c>
      <c r="K3" s="12">
        <v>3.5502958579881656</v>
      </c>
      <c r="L3" s="11">
        <v>4772</v>
      </c>
      <c r="M3" s="11">
        <v>45</v>
      </c>
      <c r="N3" s="12">
        <v>1.0082435612202916</v>
      </c>
      <c r="O3" s="11">
        <v>167</v>
      </c>
      <c r="P3" s="11">
        <v>322</v>
      </c>
      <c r="Q3" s="12">
        <v>1.3044887376438183</v>
      </c>
      <c r="R3" s="11">
        <v>146</v>
      </c>
      <c r="S3" s="11">
        <v>264</v>
      </c>
      <c r="T3" s="12">
        <v>1.0695187165775404</v>
      </c>
      <c r="U3" s="11">
        <v>21</v>
      </c>
      <c r="V3" s="11">
        <v>58</v>
      </c>
      <c r="W3" s="12">
        <v>0.23497002106627782</v>
      </c>
      <c r="X3" s="11">
        <v>798</v>
      </c>
      <c r="Y3" s="11">
        <v>1550</v>
      </c>
      <c r="Z3" s="12">
        <v>6.279371252633287</v>
      </c>
      <c r="AA3" s="11">
        <v>172</v>
      </c>
      <c r="AB3" s="12">
        <v>1.2616217193684236</v>
      </c>
      <c r="AC3" s="11">
        <v>279</v>
      </c>
      <c r="AD3" s="12">
        <v>1.1302868254739915</v>
      </c>
      <c r="AE3" s="11">
        <v>1047</v>
      </c>
      <c r="AF3" s="11">
        <v>10.320745130217365</v>
      </c>
      <c r="AG3" s="12" t="s">
        <v>1186</v>
      </c>
      <c r="AH3" s="11" t="s">
        <v>1186</v>
      </c>
      <c r="AI3" s="11">
        <v>306</v>
      </c>
      <c r="AJ3" s="12">
        <v>8.3973655323819987</v>
      </c>
      <c r="AK3" s="11">
        <v>1052</v>
      </c>
      <c r="AL3" s="12">
        <v>10.370032356245144</v>
      </c>
      <c r="AM3" s="11">
        <v>679</v>
      </c>
      <c r="AN3" s="12">
        <v>18.633369923161361</v>
      </c>
      <c r="AO3" s="11">
        <v>1677</v>
      </c>
      <c r="AP3" s="12">
        <v>8.293443402639987</v>
      </c>
      <c r="AQ3" s="11">
        <v>191</v>
      </c>
      <c r="AR3" s="11">
        <v>380</v>
      </c>
    </row>
    <row r="4" spans="1:44" x14ac:dyDescent="0.25">
      <c r="A4" t="s">
        <v>460</v>
      </c>
      <c r="B4" t="s">
        <v>1085</v>
      </c>
      <c r="C4" s="11">
        <v>21849.999999999996</v>
      </c>
      <c r="D4" s="12">
        <v>0.89975864837912312</v>
      </c>
      <c r="E4" s="12" t="s">
        <v>1186</v>
      </c>
      <c r="F4" s="12" t="s">
        <v>1186</v>
      </c>
      <c r="G4" s="11">
        <v>1184</v>
      </c>
      <c r="H4" s="11">
        <v>211</v>
      </c>
      <c r="I4" s="11">
        <v>483</v>
      </c>
      <c r="J4" s="11">
        <v>80</v>
      </c>
      <c r="K4" s="12">
        <v>4.2598509052183173</v>
      </c>
      <c r="L4" s="11">
        <v>3649</v>
      </c>
      <c r="M4" s="11">
        <v>80</v>
      </c>
      <c r="N4" s="12">
        <v>2.2341907731301101</v>
      </c>
      <c r="O4" s="11">
        <v>326</v>
      </c>
      <c r="P4" s="11">
        <v>639</v>
      </c>
      <c r="Q4" s="12">
        <v>2.9244851258581241</v>
      </c>
      <c r="R4" s="11">
        <v>292</v>
      </c>
      <c r="S4" s="11">
        <v>536</v>
      </c>
      <c r="T4" s="12">
        <v>2.4530892448512591</v>
      </c>
      <c r="U4" s="11">
        <v>34</v>
      </c>
      <c r="V4" s="11">
        <v>103</v>
      </c>
      <c r="W4" s="12">
        <v>0.47139588100686508</v>
      </c>
      <c r="X4" s="11">
        <v>706</v>
      </c>
      <c r="Y4" s="11">
        <v>1563</v>
      </c>
      <c r="Z4" s="12">
        <v>7.1533180778032044</v>
      </c>
      <c r="AA4" s="11">
        <v>261</v>
      </c>
      <c r="AB4" s="12">
        <v>2.0679780177309621</v>
      </c>
      <c r="AC4" s="11">
        <v>385</v>
      </c>
      <c r="AD4" s="12">
        <v>1.762013729977117</v>
      </c>
      <c r="AE4" s="11">
        <v>1564</v>
      </c>
      <c r="AF4" s="11">
        <v>16.798872072474293</v>
      </c>
      <c r="AG4" s="12" t="s">
        <v>1186</v>
      </c>
      <c r="AH4" s="11" t="s">
        <v>1186</v>
      </c>
      <c r="AI4" s="11">
        <v>636</v>
      </c>
      <c r="AJ4" s="12">
        <v>21.522842639593907</v>
      </c>
      <c r="AK4" s="11">
        <v>2214</v>
      </c>
      <c r="AL4" s="12">
        <v>23.780500491341485</v>
      </c>
      <c r="AM4" s="11">
        <v>1050</v>
      </c>
      <c r="AN4" s="12">
        <v>35.532994923857871</v>
      </c>
      <c r="AO4" s="11">
        <v>2651</v>
      </c>
      <c r="AP4" s="12">
        <v>14.51069362100294</v>
      </c>
      <c r="AQ4" s="11">
        <v>247</v>
      </c>
      <c r="AR4" s="11">
        <v>685</v>
      </c>
    </row>
    <row r="5" spans="1:44" x14ac:dyDescent="0.25">
      <c r="A5" t="s">
        <v>461</v>
      </c>
      <c r="B5" t="s">
        <v>70</v>
      </c>
      <c r="C5" s="11">
        <v>23751.999999999978</v>
      </c>
      <c r="D5" s="12">
        <v>0.53561354299134223</v>
      </c>
      <c r="E5" s="12" t="s">
        <v>1186</v>
      </c>
      <c r="F5" s="12" t="s">
        <v>1186</v>
      </c>
      <c r="G5" s="11">
        <v>959</v>
      </c>
      <c r="H5" s="11">
        <v>288</v>
      </c>
      <c r="I5" s="11">
        <v>591</v>
      </c>
      <c r="J5" s="11">
        <v>101</v>
      </c>
      <c r="K5" s="12">
        <v>5.4951033732317738</v>
      </c>
      <c r="L5" s="11">
        <v>5222</v>
      </c>
      <c r="M5" s="11">
        <v>128</v>
      </c>
      <c r="N5" s="12">
        <v>2.547521846019781</v>
      </c>
      <c r="O5" s="11">
        <v>297</v>
      </c>
      <c r="P5" s="11">
        <v>590</v>
      </c>
      <c r="Q5" s="12">
        <v>2.4840013472549698</v>
      </c>
      <c r="R5" s="11">
        <v>256</v>
      </c>
      <c r="S5" s="11">
        <v>472</v>
      </c>
      <c r="T5" s="12">
        <v>1.9872010778039764</v>
      </c>
      <c r="U5" s="11">
        <v>41</v>
      </c>
      <c r="V5" s="11">
        <v>118</v>
      </c>
      <c r="W5" s="12">
        <v>0.49680026945099409</v>
      </c>
      <c r="X5" s="11">
        <v>908</v>
      </c>
      <c r="Y5" s="11">
        <v>1998</v>
      </c>
      <c r="Z5" s="12">
        <v>8.411923206466831</v>
      </c>
      <c r="AA5" s="11">
        <v>624</v>
      </c>
      <c r="AB5" s="12">
        <v>4.8246887755190011</v>
      </c>
      <c r="AC5" s="11">
        <v>849</v>
      </c>
      <c r="AD5" s="12">
        <v>3.5744358369821523</v>
      </c>
      <c r="AE5" s="11">
        <v>1828</v>
      </c>
      <c r="AF5" s="11">
        <v>17.733590884903268</v>
      </c>
      <c r="AG5" s="12" t="s">
        <v>1186</v>
      </c>
      <c r="AH5" s="11" t="s">
        <v>1186</v>
      </c>
      <c r="AI5" s="11">
        <v>843</v>
      </c>
      <c r="AJ5" s="12">
        <v>22.851721333694769</v>
      </c>
      <c r="AK5" s="11">
        <v>1326</v>
      </c>
      <c r="AL5" s="12">
        <v>12.863644153928739</v>
      </c>
      <c r="AM5" s="11">
        <v>1138</v>
      </c>
      <c r="AN5" s="12">
        <v>30.848468419625913</v>
      </c>
      <c r="AO5" s="11">
        <v>2746</v>
      </c>
      <c r="AP5" s="12">
        <v>14.662921620688845</v>
      </c>
      <c r="AQ5" s="11">
        <v>307</v>
      </c>
      <c r="AR5" s="11">
        <v>701</v>
      </c>
    </row>
    <row r="6" spans="1:44" x14ac:dyDescent="0.25">
      <c r="A6" t="s">
        <v>462</v>
      </c>
      <c r="B6" t="s">
        <v>1225</v>
      </c>
      <c r="C6" s="11">
        <v>6418</v>
      </c>
      <c r="D6" s="12">
        <v>0.82397141451948652</v>
      </c>
      <c r="E6" s="12" t="s">
        <v>1186</v>
      </c>
      <c r="F6" s="12" t="s">
        <v>1186</v>
      </c>
      <c r="G6" s="11">
        <v>205</v>
      </c>
      <c r="H6" s="11">
        <v>43</v>
      </c>
      <c r="I6" s="11">
        <v>123</v>
      </c>
      <c r="J6" s="11">
        <v>17</v>
      </c>
      <c r="K6" s="12">
        <v>4.5822102425876015</v>
      </c>
      <c r="L6" s="11">
        <v>1441</v>
      </c>
      <c r="M6" s="11">
        <v>11</v>
      </c>
      <c r="N6" s="12">
        <v>0.8994276369582993</v>
      </c>
      <c r="O6" s="11">
        <v>65</v>
      </c>
      <c r="P6" s="11">
        <v>150</v>
      </c>
      <c r="Q6" s="12">
        <v>2.3371766905578064</v>
      </c>
      <c r="R6" s="11">
        <v>51</v>
      </c>
      <c r="S6" s="11">
        <v>111</v>
      </c>
      <c r="T6" s="12">
        <v>1.7295107510127767</v>
      </c>
      <c r="U6" s="11">
        <v>14</v>
      </c>
      <c r="V6" s="11">
        <v>39</v>
      </c>
      <c r="W6" s="12">
        <v>0.60766593954502957</v>
      </c>
      <c r="X6" s="11">
        <v>226</v>
      </c>
      <c r="Y6" s="11">
        <v>471</v>
      </c>
      <c r="Z6" s="12">
        <v>7.3387348083515116</v>
      </c>
      <c r="AA6" s="11">
        <v>58</v>
      </c>
      <c r="AB6" s="12">
        <v>1.637492941840768</v>
      </c>
      <c r="AC6" s="11">
        <v>90</v>
      </c>
      <c r="AD6" s="12">
        <v>1.4023060143346837</v>
      </c>
      <c r="AE6" s="11">
        <v>368</v>
      </c>
      <c r="AF6" s="11">
        <v>13.860640301318266</v>
      </c>
      <c r="AG6" s="12" t="s">
        <v>1186</v>
      </c>
      <c r="AH6" s="11" t="s">
        <v>1186</v>
      </c>
      <c r="AI6" s="11">
        <v>131</v>
      </c>
      <c r="AJ6" s="12">
        <v>13.80400421496312</v>
      </c>
      <c r="AK6" s="11">
        <v>431</v>
      </c>
      <c r="AL6" s="12">
        <v>16.233521657250471</v>
      </c>
      <c r="AM6" s="11">
        <v>218</v>
      </c>
      <c r="AN6" s="12">
        <v>22.971548998946258</v>
      </c>
      <c r="AO6" s="11">
        <v>531</v>
      </c>
      <c r="AP6" s="12">
        <v>10.221366698748797</v>
      </c>
      <c r="AQ6" s="11">
        <v>67</v>
      </c>
      <c r="AR6" s="11">
        <v>141</v>
      </c>
    </row>
    <row r="7" spans="1:44" x14ac:dyDescent="0.25">
      <c r="A7" t="s">
        <v>463</v>
      </c>
      <c r="B7" t="s">
        <v>1226</v>
      </c>
      <c r="C7" s="11">
        <v>13126</v>
      </c>
      <c r="D7" s="12">
        <v>0.88063517650418532</v>
      </c>
      <c r="E7" s="12" t="s">
        <v>1186</v>
      </c>
      <c r="F7" s="12" t="s">
        <v>1186</v>
      </c>
      <c r="G7" s="11">
        <v>424</v>
      </c>
      <c r="H7" s="11">
        <v>127</v>
      </c>
      <c r="I7" s="11">
        <v>216</v>
      </c>
      <c r="J7" s="11">
        <v>28</v>
      </c>
      <c r="K7" s="12">
        <v>3.6505867014341589</v>
      </c>
      <c r="L7" s="11">
        <v>3338</v>
      </c>
      <c r="M7" s="11">
        <v>28</v>
      </c>
      <c r="N7" s="12">
        <v>0.87523367383608808</v>
      </c>
      <c r="O7" s="11">
        <v>160</v>
      </c>
      <c r="P7" s="11">
        <v>331</v>
      </c>
      <c r="Q7" s="12">
        <v>2.5217126314185587</v>
      </c>
      <c r="R7" s="11">
        <v>136</v>
      </c>
      <c r="S7" s="11">
        <v>264</v>
      </c>
      <c r="T7" s="12">
        <v>2.0112753314033216</v>
      </c>
      <c r="U7" s="11">
        <v>24</v>
      </c>
      <c r="V7" s="11">
        <v>67</v>
      </c>
      <c r="W7" s="12">
        <v>0.51043730001523691</v>
      </c>
      <c r="X7" s="11">
        <v>504</v>
      </c>
      <c r="Y7" s="11">
        <v>1010</v>
      </c>
      <c r="Z7" s="12">
        <v>7.6946518360505864</v>
      </c>
      <c r="AA7" s="11">
        <v>151</v>
      </c>
      <c r="AB7" s="12">
        <v>2.1961929761058774</v>
      </c>
      <c r="AC7" s="11">
        <v>239</v>
      </c>
      <c r="AD7" s="12">
        <v>1.8208136522931586</v>
      </c>
      <c r="AE7" s="11">
        <v>766</v>
      </c>
      <c r="AF7" s="11">
        <v>13.250371176270251</v>
      </c>
      <c r="AG7" s="12" t="s">
        <v>1186</v>
      </c>
      <c r="AH7" s="11" t="s">
        <v>1186</v>
      </c>
      <c r="AI7" s="11">
        <v>270</v>
      </c>
      <c r="AJ7" s="12">
        <v>14.867841409691628</v>
      </c>
      <c r="AK7" s="11">
        <v>1027</v>
      </c>
      <c r="AL7" s="12">
        <v>17.765184331631264</v>
      </c>
      <c r="AM7" s="11">
        <v>499</v>
      </c>
      <c r="AN7" s="12">
        <v>27.477973568281939</v>
      </c>
      <c r="AO7" s="11">
        <v>1231</v>
      </c>
      <c r="AP7" s="12">
        <v>12.400705767837481</v>
      </c>
      <c r="AQ7" s="11">
        <v>166</v>
      </c>
      <c r="AR7" s="11">
        <v>299</v>
      </c>
    </row>
    <row r="8" spans="1:44" x14ac:dyDescent="0.25">
      <c r="A8" t="s">
        <v>464</v>
      </c>
      <c r="B8" t="s">
        <v>1227</v>
      </c>
      <c r="C8" s="11">
        <v>25764.999999999993</v>
      </c>
      <c r="D8" s="12">
        <v>0.87072866745900868</v>
      </c>
      <c r="E8" s="12" t="s">
        <v>1186</v>
      </c>
      <c r="F8" s="12" t="s">
        <v>1186</v>
      </c>
      <c r="G8" s="11">
        <v>751</v>
      </c>
      <c r="H8" s="11">
        <v>211</v>
      </c>
      <c r="I8" s="11">
        <v>476</v>
      </c>
      <c r="J8" s="11">
        <v>55</v>
      </c>
      <c r="K8" s="12">
        <v>3.8247566063977745</v>
      </c>
      <c r="L8" s="11">
        <v>4945</v>
      </c>
      <c r="M8" s="11">
        <v>49</v>
      </c>
      <c r="N8" s="12">
        <v>1.0689697999154064</v>
      </c>
      <c r="O8" s="11">
        <v>174</v>
      </c>
      <c r="P8" s="11">
        <v>355</v>
      </c>
      <c r="Q8" s="12">
        <v>1.3778381525325056</v>
      </c>
      <c r="R8" s="11">
        <v>147</v>
      </c>
      <c r="S8" s="11">
        <v>279</v>
      </c>
      <c r="T8" s="12">
        <v>1.0828643508635749</v>
      </c>
      <c r="U8" s="11">
        <v>27</v>
      </c>
      <c r="V8" s="11">
        <v>76</v>
      </c>
      <c r="W8" s="12">
        <v>0.29497380166893078</v>
      </c>
      <c r="X8" s="11">
        <v>761</v>
      </c>
      <c r="Y8" s="11">
        <v>1532</v>
      </c>
      <c r="Z8" s="12">
        <v>5.9460508441684476</v>
      </c>
      <c r="AA8" s="11">
        <v>250</v>
      </c>
      <c r="AB8" s="12">
        <v>1.7389130421555887</v>
      </c>
      <c r="AC8" s="11">
        <v>373</v>
      </c>
      <c r="AD8" s="12">
        <v>1.4477003687172525</v>
      </c>
      <c r="AE8" s="11">
        <v>1104</v>
      </c>
      <c r="AF8" s="11">
        <v>10.485221457297207</v>
      </c>
      <c r="AG8" s="12" t="s">
        <v>1186</v>
      </c>
      <c r="AH8" s="11" t="s">
        <v>1186</v>
      </c>
      <c r="AI8" s="11">
        <v>392</v>
      </c>
      <c r="AJ8" s="12">
        <v>10.337552742616033</v>
      </c>
      <c r="AK8" s="11">
        <v>1093</v>
      </c>
      <c r="AL8" s="12">
        <v>10.380749142052398</v>
      </c>
      <c r="AM8" s="11">
        <v>751</v>
      </c>
      <c r="AN8" s="12">
        <v>19.804852320675106</v>
      </c>
      <c r="AO8" s="11">
        <v>1781</v>
      </c>
      <c r="AP8" s="12">
        <v>8.4084207839582401</v>
      </c>
      <c r="AQ8" s="11">
        <v>252</v>
      </c>
      <c r="AR8" s="11">
        <v>397</v>
      </c>
    </row>
    <row r="9" spans="1:44" x14ac:dyDescent="0.25">
      <c r="A9" t="s">
        <v>465</v>
      </c>
      <c r="B9" t="s">
        <v>1228</v>
      </c>
      <c r="C9" s="11">
        <v>30043.000000000007</v>
      </c>
      <c r="D9" s="12">
        <v>0.53437383548835538</v>
      </c>
      <c r="E9" s="12" t="s">
        <v>1186</v>
      </c>
      <c r="F9" s="12" t="s">
        <v>1186</v>
      </c>
      <c r="G9" s="11">
        <v>945</v>
      </c>
      <c r="H9" s="11">
        <v>234</v>
      </c>
      <c r="I9" s="11">
        <v>520</v>
      </c>
      <c r="J9" s="11">
        <v>55</v>
      </c>
      <c r="K9" s="12">
        <v>3.2371983519717484</v>
      </c>
      <c r="L9" s="11">
        <v>6039</v>
      </c>
      <c r="M9" s="11">
        <v>66</v>
      </c>
      <c r="N9" s="12">
        <v>1.153804892878288</v>
      </c>
      <c r="O9" s="11">
        <v>238</v>
      </c>
      <c r="P9" s="11">
        <v>441</v>
      </c>
      <c r="Q9" s="12">
        <v>1.4678960157108143</v>
      </c>
      <c r="R9" s="11">
        <v>213</v>
      </c>
      <c r="S9" s="11">
        <v>383</v>
      </c>
      <c r="T9" s="12">
        <v>1.2748393968644938</v>
      </c>
      <c r="U9" s="11">
        <v>25</v>
      </c>
      <c r="V9" s="11">
        <v>58</v>
      </c>
      <c r="W9" s="12">
        <v>0.19305661884632022</v>
      </c>
      <c r="X9" s="11">
        <v>1001</v>
      </c>
      <c r="Y9" s="11">
        <v>1965</v>
      </c>
      <c r="Z9" s="12">
        <v>6.5406251040175736</v>
      </c>
      <c r="AA9" s="11">
        <v>309</v>
      </c>
      <c r="AB9" s="12">
        <v>1.8877325312791051</v>
      </c>
      <c r="AC9" s="11">
        <v>418</v>
      </c>
      <c r="AD9" s="12">
        <v>1.3913390806510666</v>
      </c>
      <c r="AE9" s="11">
        <v>1586</v>
      </c>
      <c r="AF9" s="11">
        <v>12.921038875978411</v>
      </c>
      <c r="AG9" s="12" t="s">
        <v>1186</v>
      </c>
      <c r="AH9" s="11" t="s">
        <v>1186</v>
      </c>
      <c r="AI9" s="11">
        <v>516</v>
      </c>
      <c r="AJ9" s="12">
        <v>11.585092052088012</v>
      </c>
      <c r="AK9" s="11">
        <v>1415</v>
      </c>
      <c r="AL9" s="12">
        <v>11.527912994646563</v>
      </c>
      <c r="AM9" s="11">
        <v>995</v>
      </c>
      <c r="AN9" s="12">
        <v>22.339470139200717</v>
      </c>
      <c r="AO9" s="11">
        <v>2303</v>
      </c>
      <c r="AP9" s="12">
        <v>9.4684840190095851</v>
      </c>
      <c r="AQ9" s="11">
        <v>321</v>
      </c>
      <c r="AR9" s="11">
        <v>584</v>
      </c>
    </row>
    <row r="10" spans="1:44" x14ac:dyDescent="0.25">
      <c r="A10" t="s">
        <v>466</v>
      </c>
      <c r="B10" t="s">
        <v>74</v>
      </c>
      <c r="C10" s="11">
        <v>32120.000000000011</v>
      </c>
      <c r="D10" s="12">
        <v>2.6693744688887078</v>
      </c>
      <c r="E10" s="12" t="s">
        <v>1186</v>
      </c>
      <c r="F10" s="12" t="s">
        <v>1186</v>
      </c>
      <c r="G10" s="11">
        <v>1573</v>
      </c>
      <c r="H10" s="11">
        <v>175</v>
      </c>
      <c r="I10" s="11">
        <v>407</v>
      </c>
      <c r="J10" s="11">
        <v>60</v>
      </c>
      <c r="K10" s="12">
        <v>2.7842227378190252</v>
      </c>
      <c r="L10" s="11">
        <v>2748</v>
      </c>
      <c r="M10" s="11">
        <v>50</v>
      </c>
      <c r="N10" s="12">
        <v>1.2948416787104022</v>
      </c>
      <c r="O10" s="11">
        <v>301</v>
      </c>
      <c r="P10" s="11">
        <v>530</v>
      </c>
      <c r="Q10" s="12">
        <v>1.6500622665006219</v>
      </c>
      <c r="R10" s="11">
        <v>260</v>
      </c>
      <c r="S10" s="11">
        <v>417</v>
      </c>
      <c r="T10" s="12">
        <v>1.298256537982565</v>
      </c>
      <c r="U10" s="11">
        <v>41</v>
      </c>
      <c r="V10" s="11">
        <v>113</v>
      </c>
      <c r="W10" s="12">
        <v>0.35180572851805714</v>
      </c>
      <c r="X10" s="11">
        <v>482</v>
      </c>
      <c r="Y10" s="11">
        <v>964</v>
      </c>
      <c r="Z10" s="12">
        <v>3.0012453300124524</v>
      </c>
      <c r="AA10" s="11">
        <v>113</v>
      </c>
      <c r="AB10" s="12">
        <v>0.56945394314449715</v>
      </c>
      <c r="AC10" s="11">
        <v>175</v>
      </c>
      <c r="AD10" s="12">
        <v>0.54483188044831865</v>
      </c>
      <c r="AE10" s="11">
        <v>1034</v>
      </c>
      <c r="AF10" s="11">
        <v>7.4485825316982641</v>
      </c>
      <c r="AG10" s="12" t="s">
        <v>1186</v>
      </c>
      <c r="AH10" s="11" t="s">
        <v>1186</v>
      </c>
      <c r="AI10" s="11">
        <v>466</v>
      </c>
      <c r="AJ10" s="12">
        <v>17.895545314900154</v>
      </c>
      <c r="AK10" s="11">
        <v>2319</v>
      </c>
      <c r="AL10" s="12">
        <v>16.705283260162744</v>
      </c>
      <c r="AM10" s="11">
        <v>786</v>
      </c>
      <c r="AN10" s="12">
        <v>30.184331797235025</v>
      </c>
      <c r="AO10" s="11">
        <v>1838</v>
      </c>
      <c r="AP10" s="12">
        <v>6.5042321271898951</v>
      </c>
      <c r="AQ10" s="11">
        <v>249</v>
      </c>
      <c r="AR10" s="11">
        <v>436</v>
      </c>
    </row>
    <row r="11" spans="1:44" x14ac:dyDescent="0.25">
      <c r="A11" t="s">
        <v>467</v>
      </c>
      <c r="B11" t="s">
        <v>1086</v>
      </c>
      <c r="C11" s="11">
        <v>22050.999999999993</v>
      </c>
      <c r="D11" s="12">
        <v>2.904892509898449E-2</v>
      </c>
      <c r="E11" s="12" t="s">
        <v>1186</v>
      </c>
      <c r="F11" s="12" t="s">
        <v>1186</v>
      </c>
      <c r="G11" s="11">
        <v>848</v>
      </c>
      <c r="H11" s="11">
        <v>192</v>
      </c>
      <c r="I11" s="11">
        <v>415</v>
      </c>
      <c r="J11" s="11">
        <v>84</v>
      </c>
      <c r="K11" s="12">
        <v>5.7731958762886597</v>
      </c>
      <c r="L11" s="11">
        <v>4686</v>
      </c>
      <c r="M11" s="11">
        <v>79</v>
      </c>
      <c r="N11" s="12">
        <v>1.585584301933666</v>
      </c>
      <c r="O11" s="11">
        <v>258</v>
      </c>
      <c r="P11" s="11">
        <v>493</v>
      </c>
      <c r="Q11" s="12">
        <v>2.2357262709174193</v>
      </c>
      <c r="R11" s="11">
        <v>229</v>
      </c>
      <c r="S11" s="11">
        <v>405</v>
      </c>
      <c r="T11" s="12">
        <v>1.8366513990295232</v>
      </c>
      <c r="U11" s="11">
        <v>29</v>
      </c>
      <c r="V11" s="11">
        <v>88</v>
      </c>
      <c r="W11" s="12">
        <v>0.39907487188789637</v>
      </c>
      <c r="X11" s="11">
        <v>779</v>
      </c>
      <c r="Y11" s="11">
        <v>1565</v>
      </c>
      <c r="Z11" s="12">
        <v>7.0971838011881578</v>
      </c>
      <c r="AA11" s="11">
        <v>528</v>
      </c>
      <c r="AB11" s="12">
        <v>4.3900603253301478</v>
      </c>
      <c r="AC11" s="11">
        <v>665</v>
      </c>
      <c r="AD11" s="12">
        <v>3.0157362477892171</v>
      </c>
      <c r="AE11" s="11">
        <v>1724</v>
      </c>
      <c r="AF11" s="11">
        <v>17.747636572577381</v>
      </c>
      <c r="AG11" s="12" t="s">
        <v>1186</v>
      </c>
      <c r="AH11" s="11" t="s">
        <v>1186</v>
      </c>
      <c r="AI11" s="11">
        <v>722</v>
      </c>
      <c r="AJ11" s="12">
        <v>23.089222897345699</v>
      </c>
      <c r="AK11" s="11">
        <v>1311</v>
      </c>
      <c r="AL11" s="12">
        <v>13.496027579262732</v>
      </c>
      <c r="AM11" s="11">
        <v>1106</v>
      </c>
      <c r="AN11" s="12">
        <v>35.369363607291334</v>
      </c>
      <c r="AO11" s="11">
        <v>2302</v>
      </c>
      <c r="AP11" s="12">
        <v>13.486745866109809</v>
      </c>
      <c r="AQ11" s="11">
        <v>269</v>
      </c>
      <c r="AR11" s="11">
        <v>638</v>
      </c>
    </row>
    <row r="12" spans="1:44" x14ac:dyDescent="0.25">
      <c r="A12" t="s">
        <v>468</v>
      </c>
      <c r="B12" t="s">
        <v>1087</v>
      </c>
      <c r="C12" s="11">
        <v>33341.999999999971</v>
      </c>
      <c r="D12" s="12">
        <v>1.0796342193083674</v>
      </c>
      <c r="E12" s="12" t="s">
        <v>1186</v>
      </c>
      <c r="F12" s="12" t="s">
        <v>1186</v>
      </c>
      <c r="G12" s="11">
        <v>1181</v>
      </c>
      <c r="H12" s="11">
        <v>300</v>
      </c>
      <c r="I12" s="11">
        <v>748</v>
      </c>
      <c r="J12" s="11">
        <v>85</v>
      </c>
      <c r="K12" s="12">
        <v>3.813369223867205</v>
      </c>
      <c r="L12" s="11">
        <v>6161</v>
      </c>
      <c r="M12" s="11">
        <v>74</v>
      </c>
      <c r="N12" s="12">
        <v>1.3876831317112113</v>
      </c>
      <c r="O12" s="11">
        <v>272</v>
      </c>
      <c r="P12" s="11">
        <v>462</v>
      </c>
      <c r="Q12" s="12">
        <v>1.3856397336692472</v>
      </c>
      <c r="R12" s="11">
        <v>244</v>
      </c>
      <c r="S12" s="11">
        <v>389</v>
      </c>
      <c r="T12" s="12">
        <v>1.1666966588686951</v>
      </c>
      <c r="U12" s="11">
        <v>28</v>
      </c>
      <c r="V12" s="11">
        <v>73</v>
      </c>
      <c r="W12" s="12">
        <v>0.21894307480055203</v>
      </c>
      <c r="X12" s="11">
        <v>1025</v>
      </c>
      <c r="Y12" s="11">
        <v>2009</v>
      </c>
      <c r="Z12" s="12">
        <v>6.0254333873193024</v>
      </c>
      <c r="AA12" s="11">
        <v>230</v>
      </c>
      <c r="AB12" s="12">
        <v>1.2061916966868855</v>
      </c>
      <c r="AC12" s="11">
        <v>352</v>
      </c>
      <c r="AD12" s="12">
        <v>1.0557255113670454</v>
      </c>
      <c r="AE12" s="11">
        <v>1489</v>
      </c>
      <c r="AF12" s="11">
        <v>10.865584683257715</v>
      </c>
      <c r="AG12" s="12" t="s">
        <v>1186</v>
      </c>
      <c r="AH12" s="11" t="s">
        <v>1186</v>
      </c>
      <c r="AI12" s="11">
        <v>495</v>
      </c>
      <c r="AJ12" s="12">
        <v>9.8194802618528065</v>
      </c>
      <c r="AK12" s="11">
        <v>1220</v>
      </c>
      <c r="AL12" s="12">
        <v>8.9026281488075298</v>
      </c>
      <c r="AM12" s="11">
        <v>1030</v>
      </c>
      <c r="AN12" s="12">
        <v>20.432453878198771</v>
      </c>
      <c r="AO12" s="11">
        <v>2454</v>
      </c>
      <c r="AP12" s="12">
        <v>8.7613536323351617</v>
      </c>
      <c r="AQ12" s="11">
        <v>344</v>
      </c>
      <c r="AR12" s="11">
        <v>553</v>
      </c>
    </row>
    <row r="13" spans="1:44" x14ac:dyDescent="0.25">
      <c r="A13" t="s">
        <v>469</v>
      </c>
      <c r="B13" t="s">
        <v>1088</v>
      </c>
      <c r="C13" s="11">
        <v>33109.999999999993</v>
      </c>
      <c r="D13" s="12">
        <v>0.88435814270517721</v>
      </c>
      <c r="E13" s="12" t="s">
        <v>1186</v>
      </c>
      <c r="F13" s="12" t="s">
        <v>1186</v>
      </c>
      <c r="G13" s="11">
        <v>1225</v>
      </c>
      <c r="H13" s="11">
        <v>263</v>
      </c>
      <c r="I13" s="11">
        <v>694</v>
      </c>
      <c r="J13" s="11">
        <v>78</v>
      </c>
      <c r="K13" s="12">
        <v>3.5747021081576533</v>
      </c>
      <c r="L13" s="11">
        <v>5425</v>
      </c>
      <c r="M13" s="11">
        <v>90</v>
      </c>
      <c r="N13" s="12">
        <v>1.8183145182989431</v>
      </c>
      <c r="O13" s="11">
        <v>292</v>
      </c>
      <c r="P13" s="11">
        <v>554</v>
      </c>
      <c r="Q13" s="12">
        <v>1.6732105104198129</v>
      </c>
      <c r="R13" s="11">
        <v>245</v>
      </c>
      <c r="S13" s="11">
        <v>423</v>
      </c>
      <c r="T13" s="12">
        <v>1.2775596496526731</v>
      </c>
      <c r="U13" s="11">
        <v>47</v>
      </c>
      <c r="V13" s="11">
        <v>131</v>
      </c>
      <c r="W13" s="12">
        <v>0.39565086076713996</v>
      </c>
      <c r="X13" s="11">
        <v>1119</v>
      </c>
      <c r="Y13" s="11">
        <v>2323</v>
      </c>
      <c r="Z13" s="12">
        <v>7.0160072485653897</v>
      </c>
      <c r="AA13" s="11">
        <v>283</v>
      </c>
      <c r="AB13" s="12">
        <v>1.4843765843331826</v>
      </c>
      <c r="AC13" s="11">
        <v>410</v>
      </c>
      <c r="AD13" s="12">
        <v>1.2382965871337965</v>
      </c>
      <c r="AE13" s="11">
        <v>1833</v>
      </c>
      <c r="AF13" s="11">
        <v>14.172367239671861</v>
      </c>
      <c r="AG13" s="12" t="s">
        <v>1186</v>
      </c>
      <c r="AH13" s="11" t="s">
        <v>1186</v>
      </c>
      <c r="AI13" s="11">
        <v>613</v>
      </c>
      <c r="AJ13" s="12">
        <v>11.763577048551142</v>
      </c>
      <c r="AK13" s="11">
        <v>2210</v>
      </c>
      <c r="AL13" s="12">
        <v>17.087251281873872</v>
      </c>
      <c r="AM13" s="11">
        <v>1141</v>
      </c>
      <c r="AN13" s="12">
        <v>21.895989253502208</v>
      </c>
      <c r="AO13" s="11">
        <v>2778</v>
      </c>
      <c r="AP13" s="12">
        <v>9.8649302662241105</v>
      </c>
      <c r="AQ13" s="11">
        <v>347</v>
      </c>
      <c r="AR13" s="11">
        <v>690</v>
      </c>
    </row>
    <row r="14" spans="1:44" x14ac:dyDescent="0.25">
      <c r="A14" t="s">
        <v>470</v>
      </c>
      <c r="B14" t="s">
        <v>1089</v>
      </c>
      <c r="C14" s="11">
        <v>28686.999999999993</v>
      </c>
      <c r="D14" s="12">
        <v>1.1387382435352533</v>
      </c>
      <c r="E14" s="12" t="s">
        <v>1186</v>
      </c>
      <c r="F14" s="12" t="s">
        <v>1186</v>
      </c>
      <c r="G14" s="11">
        <v>922</v>
      </c>
      <c r="H14" s="11">
        <v>240</v>
      </c>
      <c r="I14" s="11">
        <v>547</v>
      </c>
      <c r="J14" s="11">
        <v>60</v>
      </c>
      <c r="K14" s="12">
        <v>3.5108250438853128</v>
      </c>
      <c r="L14" s="11">
        <v>5305</v>
      </c>
      <c r="M14" s="11">
        <v>81</v>
      </c>
      <c r="N14" s="12">
        <v>1.7312047073530561</v>
      </c>
      <c r="O14" s="11">
        <v>280</v>
      </c>
      <c r="P14" s="11">
        <v>522</v>
      </c>
      <c r="Q14" s="12">
        <v>1.8196395579879392</v>
      </c>
      <c r="R14" s="11">
        <v>249</v>
      </c>
      <c r="S14" s="11">
        <v>430</v>
      </c>
      <c r="T14" s="12">
        <v>1.4989368006414059</v>
      </c>
      <c r="U14" s="11">
        <v>31</v>
      </c>
      <c r="V14" s="11">
        <v>92</v>
      </c>
      <c r="W14" s="12">
        <v>0.32070275734653336</v>
      </c>
      <c r="X14" s="11">
        <v>850</v>
      </c>
      <c r="Y14" s="11">
        <v>1680</v>
      </c>
      <c r="Z14" s="12">
        <v>5.8563112211106088</v>
      </c>
      <c r="AA14" s="11">
        <v>244</v>
      </c>
      <c r="AB14" s="12">
        <v>1.4897552638233853</v>
      </c>
      <c r="AC14" s="11">
        <v>338</v>
      </c>
      <c r="AD14" s="12">
        <v>1.1782340432948726</v>
      </c>
      <c r="AE14" s="11">
        <v>1309</v>
      </c>
      <c r="AF14" s="11">
        <v>11.72264733044481</v>
      </c>
      <c r="AG14" s="12" t="s">
        <v>1186</v>
      </c>
      <c r="AH14" s="11" t="s">
        <v>1186</v>
      </c>
      <c r="AI14" s="11">
        <v>532</v>
      </c>
      <c r="AJ14" s="12">
        <v>12.633578722393732</v>
      </c>
      <c r="AK14" s="11">
        <v>1474</v>
      </c>
      <c r="AL14" s="12">
        <v>13.200291951929453</v>
      </c>
      <c r="AM14" s="11">
        <v>908</v>
      </c>
      <c r="AN14" s="12">
        <v>21.56257421040133</v>
      </c>
      <c r="AO14" s="11">
        <v>2209</v>
      </c>
      <c r="AP14" s="12">
        <v>9.2010317093604144</v>
      </c>
      <c r="AQ14" s="11">
        <v>264</v>
      </c>
      <c r="AR14" s="11">
        <v>499</v>
      </c>
    </row>
    <row r="15" spans="1:44" x14ac:dyDescent="0.25">
      <c r="A15" t="s">
        <v>471</v>
      </c>
      <c r="B15" t="s">
        <v>76</v>
      </c>
      <c r="C15" s="11">
        <v>21458</v>
      </c>
      <c r="D15" s="12">
        <v>-5.5829568636578397E-2</v>
      </c>
      <c r="E15" s="12" t="s">
        <v>1186</v>
      </c>
      <c r="F15" s="12" t="s">
        <v>1186</v>
      </c>
      <c r="G15" s="11">
        <v>888</v>
      </c>
      <c r="H15" s="11">
        <v>227</v>
      </c>
      <c r="I15" s="11">
        <v>566</v>
      </c>
      <c r="J15" s="11">
        <v>94</v>
      </c>
      <c r="K15" s="12">
        <v>5.5919095776323617</v>
      </c>
      <c r="L15" s="11">
        <v>4195</v>
      </c>
      <c r="M15" s="11">
        <v>78</v>
      </c>
      <c r="N15" s="12">
        <v>2.1261864436163758</v>
      </c>
      <c r="O15" s="11">
        <v>306</v>
      </c>
      <c r="P15" s="11">
        <v>584</v>
      </c>
      <c r="Q15" s="12">
        <v>2.7215956752726256</v>
      </c>
      <c r="R15" s="11">
        <v>273</v>
      </c>
      <c r="S15" s="11">
        <v>487</v>
      </c>
      <c r="T15" s="12">
        <v>2.2695498182496037</v>
      </c>
      <c r="U15" s="11">
        <v>33</v>
      </c>
      <c r="V15" s="11">
        <v>97</v>
      </c>
      <c r="W15" s="12">
        <v>0.45204585702302169</v>
      </c>
      <c r="X15" s="11">
        <v>839</v>
      </c>
      <c r="Y15" s="11">
        <v>1940</v>
      </c>
      <c r="Z15" s="12">
        <v>9.0409171404604347</v>
      </c>
      <c r="AA15" s="11">
        <v>221</v>
      </c>
      <c r="AB15" s="12">
        <v>1.8186792076519589</v>
      </c>
      <c r="AC15" s="11">
        <v>362</v>
      </c>
      <c r="AD15" s="12">
        <v>1.6870164973436481</v>
      </c>
      <c r="AE15" s="11">
        <v>1692</v>
      </c>
      <c r="AF15" s="11">
        <v>18.623531250765026</v>
      </c>
      <c r="AG15" s="12" t="s">
        <v>1186</v>
      </c>
      <c r="AH15" s="11" t="s">
        <v>1186</v>
      </c>
      <c r="AI15" s="11">
        <v>588</v>
      </c>
      <c r="AJ15" s="12">
        <v>18.047882136279927</v>
      </c>
      <c r="AK15" s="11">
        <v>2339</v>
      </c>
      <c r="AL15" s="12">
        <v>25.744940659302245</v>
      </c>
      <c r="AM15" s="11">
        <v>1081</v>
      </c>
      <c r="AN15" s="12">
        <v>33.179864947820747</v>
      </c>
      <c r="AO15" s="11">
        <v>2778</v>
      </c>
      <c r="AP15" s="12">
        <v>15.615988337109854</v>
      </c>
      <c r="AQ15" s="11">
        <v>273</v>
      </c>
      <c r="AR15" s="11">
        <v>729</v>
      </c>
    </row>
    <row r="16" spans="1:44" x14ac:dyDescent="0.25">
      <c r="A16" t="s">
        <v>472</v>
      </c>
      <c r="B16" t="s">
        <v>953</v>
      </c>
      <c r="C16" s="11">
        <v>25793.999999999989</v>
      </c>
      <c r="D16" s="12">
        <v>-6.3459684610200906E-2</v>
      </c>
      <c r="E16" s="12" t="s">
        <v>1186</v>
      </c>
      <c r="F16" s="12" t="s">
        <v>1186</v>
      </c>
      <c r="G16" s="11">
        <v>1602</v>
      </c>
      <c r="H16" s="11">
        <v>395</v>
      </c>
      <c r="I16" s="11">
        <v>946</v>
      </c>
      <c r="J16" s="11">
        <v>193</v>
      </c>
      <c r="K16" s="12">
        <v>6.5579340808698605</v>
      </c>
      <c r="L16" s="11">
        <v>5561</v>
      </c>
      <c r="M16" s="11">
        <v>237</v>
      </c>
      <c r="N16" s="12">
        <v>5.0793310661907425</v>
      </c>
      <c r="O16" s="11">
        <v>661</v>
      </c>
      <c r="P16" s="11">
        <v>1384</v>
      </c>
      <c r="Q16" s="12">
        <v>5.3655888966426328</v>
      </c>
      <c r="R16" s="11">
        <v>591</v>
      </c>
      <c r="S16" s="11">
        <v>1162</v>
      </c>
      <c r="T16" s="12">
        <v>4.5049236256493774</v>
      </c>
      <c r="U16" s="11">
        <v>70</v>
      </c>
      <c r="V16" s="11">
        <v>222</v>
      </c>
      <c r="W16" s="12">
        <v>0.86066527099325463</v>
      </c>
      <c r="X16" s="11">
        <v>1391</v>
      </c>
      <c r="Y16" s="11">
        <v>3468</v>
      </c>
      <c r="Z16" s="12">
        <v>13.444987206327058</v>
      </c>
      <c r="AA16" s="11">
        <v>525</v>
      </c>
      <c r="AB16" s="12">
        <v>3.7426761021450523</v>
      </c>
      <c r="AC16" s="11">
        <v>895</v>
      </c>
      <c r="AD16" s="12">
        <v>3.4697991781034365</v>
      </c>
      <c r="AE16" s="11">
        <v>3359</v>
      </c>
      <c r="AF16" s="11">
        <v>31.16124185152292</v>
      </c>
      <c r="AG16" s="12" t="s">
        <v>1186</v>
      </c>
      <c r="AH16" s="11" t="s">
        <v>1186</v>
      </c>
      <c r="AI16" s="11">
        <v>1258</v>
      </c>
      <c r="AJ16" s="12">
        <v>26.142975893599335</v>
      </c>
      <c r="AK16" s="11">
        <v>4641</v>
      </c>
      <c r="AL16" s="12">
        <v>43.054279080952035</v>
      </c>
      <c r="AM16" s="11">
        <v>2117</v>
      </c>
      <c r="AN16" s="12">
        <v>43.994181213632579</v>
      </c>
      <c r="AO16" s="11">
        <v>5893</v>
      </c>
      <c r="AP16" s="12">
        <v>27.891855747733207</v>
      </c>
      <c r="AQ16" s="11">
        <v>433</v>
      </c>
      <c r="AR16" s="11">
        <v>1586</v>
      </c>
    </row>
    <row r="17" spans="1:44" x14ac:dyDescent="0.25">
      <c r="A17" t="s">
        <v>473</v>
      </c>
      <c r="B17" t="s">
        <v>1229</v>
      </c>
      <c r="C17" s="11">
        <v>21968.999999999985</v>
      </c>
      <c r="D17" s="12">
        <v>0.67720618846076608</v>
      </c>
      <c r="E17" s="12" t="s">
        <v>1186</v>
      </c>
      <c r="F17" s="12" t="s">
        <v>1186</v>
      </c>
      <c r="G17" s="11">
        <v>845</v>
      </c>
      <c r="H17" s="11">
        <v>220</v>
      </c>
      <c r="I17" s="11">
        <v>491</v>
      </c>
      <c r="J17" s="11">
        <v>92</v>
      </c>
      <c r="K17" s="12">
        <v>5.9125964010282779</v>
      </c>
      <c r="L17" s="11">
        <v>4222</v>
      </c>
      <c r="M17" s="11">
        <v>50</v>
      </c>
      <c r="N17" s="12">
        <v>1.3089151977580893</v>
      </c>
      <c r="O17" s="11">
        <v>240</v>
      </c>
      <c r="P17" s="11">
        <v>512</v>
      </c>
      <c r="Q17" s="12">
        <v>2.3305566935226927</v>
      </c>
      <c r="R17" s="11">
        <v>205</v>
      </c>
      <c r="S17" s="11">
        <v>407</v>
      </c>
      <c r="T17" s="12">
        <v>1.8526104966088592</v>
      </c>
      <c r="U17" s="11">
        <v>35</v>
      </c>
      <c r="V17" s="11">
        <v>105</v>
      </c>
      <c r="W17" s="12">
        <v>0.47794619691383344</v>
      </c>
      <c r="X17" s="11">
        <v>743</v>
      </c>
      <c r="Y17" s="11">
        <v>1551</v>
      </c>
      <c r="Z17" s="12">
        <v>7.0599481086986255</v>
      </c>
      <c r="AA17" s="11">
        <v>154</v>
      </c>
      <c r="AB17" s="12">
        <v>1.2372043258939747</v>
      </c>
      <c r="AC17" s="11">
        <v>247</v>
      </c>
      <c r="AD17" s="12">
        <v>1.1243115298830177</v>
      </c>
      <c r="AE17" s="11">
        <v>1122</v>
      </c>
      <c r="AF17" s="11">
        <v>12.121333904663834</v>
      </c>
      <c r="AG17" s="12" t="s">
        <v>1186</v>
      </c>
      <c r="AH17" s="11" t="s">
        <v>1186</v>
      </c>
      <c r="AI17" s="11">
        <v>399</v>
      </c>
      <c r="AJ17" s="12">
        <v>12.638580931263856</v>
      </c>
      <c r="AK17" s="11">
        <v>1085</v>
      </c>
      <c r="AL17" s="12">
        <v>11.721610772335348</v>
      </c>
      <c r="AM17" s="11">
        <v>803</v>
      </c>
      <c r="AN17" s="12">
        <v>25.435540069686414</v>
      </c>
      <c r="AO17" s="11">
        <v>2049</v>
      </c>
      <c r="AP17" s="12">
        <v>11.289851589743275</v>
      </c>
      <c r="AQ17" s="11">
        <v>227</v>
      </c>
      <c r="AR17" s="11">
        <v>446</v>
      </c>
    </row>
    <row r="18" spans="1:44" x14ac:dyDescent="0.25">
      <c r="A18" t="s">
        <v>474</v>
      </c>
      <c r="B18" t="s">
        <v>1090</v>
      </c>
      <c r="C18" s="11">
        <v>30993.999999999978</v>
      </c>
      <c r="D18" s="12">
        <v>0.61317198578894061</v>
      </c>
      <c r="E18" s="12" t="s">
        <v>1186</v>
      </c>
      <c r="F18" s="12" t="s">
        <v>1186</v>
      </c>
      <c r="G18" s="11">
        <v>966</v>
      </c>
      <c r="H18" s="11">
        <v>314</v>
      </c>
      <c r="I18" s="11">
        <v>719</v>
      </c>
      <c r="J18" s="11">
        <v>76</v>
      </c>
      <c r="K18" s="12">
        <v>3.8019009504752379</v>
      </c>
      <c r="L18" s="11">
        <v>6269</v>
      </c>
      <c r="M18" s="11">
        <v>67</v>
      </c>
      <c r="N18" s="12">
        <v>1.0527289672519227</v>
      </c>
      <c r="O18" s="11">
        <v>237</v>
      </c>
      <c r="P18" s="11">
        <v>488</v>
      </c>
      <c r="Q18" s="12">
        <v>1.5744982899916125</v>
      </c>
      <c r="R18" s="11">
        <v>204</v>
      </c>
      <c r="S18" s="11">
        <v>384</v>
      </c>
      <c r="T18" s="12">
        <v>1.2389494740917606</v>
      </c>
      <c r="U18" s="11">
        <v>33</v>
      </c>
      <c r="V18" s="11">
        <v>104</v>
      </c>
      <c r="W18" s="12">
        <v>0.3355488158998518</v>
      </c>
      <c r="X18" s="11">
        <v>1075</v>
      </c>
      <c r="Y18" s="11">
        <v>2178</v>
      </c>
      <c r="Z18" s="12">
        <v>7.0271665483642041</v>
      </c>
      <c r="AA18" s="11">
        <v>317</v>
      </c>
      <c r="AB18" s="12">
        <v>1.8878603307874573</v>
      </c>
      <c r="AC18" s="11">
        <v>494</v>
      </c>
      <c r="AD18" s="12">
        <v>1.5938568755242961</v>
      </c>
      <c r="AE18" s="11">
        <v>1584</v>
      </c>
      <c r="AF18" s="11">
        <v>12.119055048193106</v>
      </c>
      <c r="AG18" s="12" t="s">
        <v>1186</v>
      </c>
      <c r="AH18" s="11" t="s">
        <v>1186</v>
      </c>
      <c r="AI18" s="11">
        <v>523</v>
      </c>
      <c r="AJ18" s="12">
        <v>11.650701715304077</v>
      </c>
      <c r="AK18" s="11">
        <v>949</v>
      </c>
      <c r="AL18" s="12">
        <v>7.2607217428884212</v>
      </c>
      <c r="AM18" s="11">
        <v>1144</v>
      </c>
      <c r="AN18" s="12">
        <v>25.484517709957679</v>
      </c>
      <c r="AO18" s="11">
        <v>2574</v>
      </c>
      <c r="AP18" s="12">
        <v>10.450844380509279</v>
      </c>
      <c r="AQ18" s="11">
        <v>308</v>
      </c>
      <c r="AR18" s="11">
        <v>639</v>
      </c>
    </row>
    <row r="19" spans="1:44" x14ac:dyDescent="0.25">
      <c r="A19" t="s">
        <v>475</v>
      </c>
      <c r="B19" t="s">
        <v>1230</v>
      </c>
      <c r="C19" s="11">
        <v>22362.000000000004</v>
      </c>
      <c r="D19" s="12">
        <v>0.52419773689098559</v>
      </c>
      <c r="E19" s="12" t="s">
        <v>1186</v>
      </c>
      <c r="F19" s="12" t="s">
        <v>1186</v>
      </c>
      <c r="G19" s="11">
        <v>698</v>
      </c>
      <c r="H19" s="11">
        <v>189</v>
      </c>
      <c r="I19" s="11">
        <v>412</v>
      </c>
      <c r="J19" s="11">
        <v>62</v>
      </c>
      <c r="K19" s="12">
        <v>4.772902232486528</v>
      </c>
      <c r="L19" s="11">
        <v>4672</v>
      </c>
      <c r="M19" s="11">
        <v>49</v>
      </c>
      <c r="N19" s="12">
        <v>1.0650893594995678</v>
      </c>
      <c r="O19" s="11">
        <v>185</v>
      </c>
      <c r="P19" s="11">
        <v>359</v>
      </c>
      <c r="Q19" s="12">
        <v>1.6054020212861102</v>
      </c>
      <c r="R19" s="11">
        <v>160</v>
      </c>
      <c r="S19" s="11">
        <v>285</v>
      </c>
      <c r="T19" s="12">
        <v>1.2744834987925944</v>
      </c>
      <c r="U19" s="11">
        <v>25</v>
      </c>
      <c r="V19" s="11">
        <v>74</v>
      </c>
      <c r="W19" s="12">
        <v>0.33091852249351572</v>
      </c>
      <c r="X19" s="11">
        <v>672</v>
      </c>
      <c r="Y19" s="11">
        <v>1300</v>
      </c>
      <c r="Z19" s="12">
        <v>5.8134335032644655</v>
      </c>
      <c r="AA19" s="11">
        <v>375</v>
      </c>
      <c r="AB19" s="12">
        <v>3.0863494788321817</v>
      </c>
      <c r="AC19" s="11">
        <v>491</v>
      </c>
      <c r="AD19" s="12">
        <v>2.1956891154637326</v>
      </c>
      <c r="AE19" s="11">
        <v>1160</v>
      </c>
      <c r="AF19" s="11">
        <v>12.306283895821595</v>
      </c>
      <c r="AG19" s="12" t="s">
        <v>1186</v>
      </c>
      <c r="AH19" s="11" t="s">
        <v>1186</v>
      </c>
      <c r="AI19" s="11">
        <v>464</v>
      </c>
      <c r="AJ19" s="12">
        <v>14.185264445123815</v>
      </c>
      <c r="AK19" s="11">
        <v>766</v>
      </c>
      <c r="AL19" s="12">
        <v>8.1263909174132252</v>
      </c>
      <c r="AM19" s="11">
        <v>935</v>
      </c>
      <c r="AN19" s="12">
        <v>28.584530724549069</v>
      </c>
      <c r="AO19" s="11">
        <v>1910</v>
      </c>
      <c r="AP19" s="12">
        <v>10.753628322862486</v>
      </c>
      <c r="AQ19" s="11">
        <v>229</v>
      </c>
      <c r="AR19" s="11">
        <v>491</v>
      </c>
    </row>
    <row r="20" spans="1:44" x14ac:dyDescent="0.25">
      <c r="A20" t="s">
        <v>476</v>
      </c>
      <c r="B20" t="s">
        <v>1091</v>
      </c>
      <c r="C20" s="11">
        <v>34953</v>
      </c>
      <c r="D20" s="12">
        <v>3.3135537378364388</v>
      </c>
      <c r="E20" s="12" t="s">
        <v>1186</v>
      </c>
      <c r="F20" s="12" t="s">
        <v>1186</v>
      </c>
      <c r="G20" s="11">
        <v>1598</v>
      </c>
      <c r="H20" s="11">
        <v>190</v>
      </c>
      <c r="I20" s="11">
        <v>401</v>
      </c>
      <c r="J20" s="11">
        <v>108</v>
      </c>
      <c r="K20" s="12">
        <v>4.9337597076290542</v>
      </c>
      <c r="L20" s="11">
        <v>2374</v>
      </c>
      <c r="M20" s="11">
        <v>89</v>
      </c>
      <c r="N20" s="12">
        <v>2.3792589596671405</v>
      </c>
      <c r="O20" s="11">
        <v>406</v>
      </c>
      <c r="P20" s="11">
        <v>723</v>
      </c>
      <c r="Q20" s="12">
        <v>2.0684919749377735</v>
      </c>
      <c r="R20" s="11">
        <v>365</v>
      </c>
      <c r="S20" s="11">
        <v>611</v>
      </c>
      <c r="T20" s="12">
        <v>1.7480616828312305</v>
      </c>
      <c r="U20" s="11">
        <v>41</v>
      </c>
      <c r="V20" s="11">
        <v>112</v>
      </c>
      <c r="W20" s="12">
        <v>0.32043029210654306</v>
      </c>
      <c r="X20" s="11">
        <v>586</v>
      </c>
      <c r="Y20" s="11">
        <v>1311</v>
      </c>
      <c r="Z20" s="12">
        <v>3.7507510084971245</v>
      </c>
      <c r="AA20" s="11">
        <v>168</v>
      </c>
      <c r="AB20" s="12">
        <v>0.7819336973045149</v>
      </c>
      <c r="AC20" s="11">
        <v>215</v>
      </c>
      <c r="AD20" s="12">
        <v>0.61511172145452464</v>
      </c>
      <c r="AE20" s="11">
        <v>1526</v>
      </c>
      <c r="AF20" s="11">
        <v>10.138588135677811</v>
      </c>
      <c r="AG20" s="12" t="s">
        <v>1186</v>
      </c>
      <c r="AH20" s="11" t="s">
        <v>1186</v>
      </c>
      <c r="AI20" s="11">
        <v>662</v>
      </c>
      <c r="AJ20" s="12">
        <v>23.693629205440228</v>
      </c>
      <c r="AK20" s="11">
        <v>3199</v>
      </c>
      <c r="AL20" s="12">
        <v>21.253829256902566</v>
      </c>
      <c r="AM20" s="11">
        <v>1082</v>
      </c>
      <c r="AN20" s="12">
        <v>38.725841088045811</v>
      </c>
      <c r="AO20" s="11">
        <v>2661</v>
      </c>
      <c r="AP20" s="12">
        <v>8.5254743549502194</v>
      </c>
      <c r="AQ20" s="11">
        <v>294</v>
      </c>
      <c r="AR20" s="11">
        <v>739</v>
      </c>
    </row>
    <row r="21" spans="1:44" x14ac:dyDescent="0.25">
      <c r="A21" t="s">
        <v>477</v>
      </c>
      <c r="B21" t="s">
        <v>1092</v>
      </c>
      <c r="C21" s="11">
        <v>27997.000000000007</v>
      </c>
      <c r="D21" s="12">
        <v>2.0473258347578849</v>
      </c>
      <c r="E21" s="12" t="s">
        <v>1186</v>
      </c>
      <c r="F21" s="12" t="s">
        <v>1186</v>
      </c>
      <c r="G21" s="11">
        <v>963</v>
      </c>
      <c r="H21" s="11">
        <v>146</v>
      </c>
      <c r="I21" s="11">
        <v>268</v>
      </c>
      <c r="J21" s="11">
        <v>37</v>
      </c>
      <c r="K21" s="12">
        <v>2.6870007262164126</v>
      </c>
      <c r="L21" s="11">
        <v>2295</v>
      </c>
      <c r="M21" s="11">
        <v>25</v>
      </c>
      <c r="N21" s="12">
        <v>0.77719129008068522</v>
      </c>
      <c r="O21" s="11">
        <v>142</v>
      </c>
      <c r="P21" s="11">
        <v>239</v>
      </c>
      <c r="Q21" s="12">
        <v>0.8536628924527625</v>
      </c>
      <c r="R21" s="11">
        <v>128</v>
      </c>
      <c r="S21" s="11">
        <v>206</v>
      </c>
      <c r="T21" s="12">
        <v>0.73579312069150249</v>
      </c>
      <c r="U21" s="11">
        <v>14</v>
      </c>
      <c r="V21" s="11">
        <v>33</v>
      </c>
      <c r="W21" s="12">
        <v>0.11786977176126011</v>
      </c>
      <c r="X21" s="11">
        <v>297</v>
      </c>
      <c r="Y21" s="11">
        <v>560</v>
      </c>
      <c r="Z21" s="12">
        <v>2.000214308675929</v>
      </c>
      <c r="AA21" s="11">
        <v>102</v>
      </c>
      <c r="AB21" s="12">
        <v>0.6046851189613256</v>
      </c>
      <c r="AC21" s="11">
        <v>123</v>
      </c>
      <c r="AD21" s="12">
        <v>0.43933278565560585</v>
      </c>
      <c r="AE21" s="11">
        <v>520</v>
      </c>
      <c r="AF21" s="11">
        <v>4.5800081161431203</v>
      </c>
      <c r="AG21" s="12" t="s">
        <v>1186</v>
      </c>
      <c r="AH21" s="11" t="s">
        <v>1186</v>
      </c>
      <c r="AI21" s="11">
        <v>255</v>
      </c>
      <c r="AJ21" s="12">
        <v>13.239875389408098</v>
      </c>
      <c r="AK21" s="11">
        <v>1054</v>
      </c>
      <c r="AL21" s="12">
        <v>9.283324143105478</v>
      </c>
      <c r="AM21" s="11">
        <v>422</v>
      </c>
      <c r="AN21" s="12">
        <v>21.910695742471443</v>
      </c>
      <c r="AO21" s="11">
        <v>1003</v>
      </c>
      <c r="AP21" s="12">
        <v>4.0475718902187898</v>
      </c>
      <c r="AQ21" s="11">
        <v>126</v>
      </c>
      <c r="AR21" s="11">
        <v>209</v>
      </c>
    </row>
    <row r="22" spans="1:44" x14ac:dyDescent="0.25">
      <c r="A22" t="s">
        <v>478</v>
      </c>
      <c r="B22" t="s">
        <v>1231</v>
      </c>
      <c r="C22" s="11">
        <v>33085.999999999993</v>
      </c>
      <c r="D22" s="12">
        <v>1.2763731891711982</v>
      </c>
      <c r="E22" s="12" t="s">
        <v>1186</v>
      </c>
      <c r="F22" s="12" t="s">
        <v>1186</v>
      </c>
      <c r="G22" s="11">
        <v>1156</v>
      </c>
      <c r="H22" s="11">
        <v>269</v>
      </c>
      <c r="I22" s="11">
        <v>582</v>
      </c>
      <c r="J22" s="11">
        <v>66</v>
      </c>
      <c r="K22" s="12">
        <v>3.2884902840059791</v>
      </c>
      <c r="L22" s="11">
        <v>6182</v>
      </c>
      <c r="M22" s="11">
        <v>71</v>
      </c>
      <c r="N22" s="12">
        <v>1.2964857140005588</v>
      </c>
      <c r="O22" s="11">
        <v>254</v>
      </c>
      <c r="P22" s="11">
        <v>549</v>
      </c>
      <c r="Q22" s="12">
        <v>1.659312095750469</v>
      </c>
      <c r="R22" s="11">
        <v>221</v>
      </c>
      <c r="S22" s="11">
        <v>438</v>
      </c>
      <c r="T22" s="12">
        <v>1.3238227649156746</v>
      </c>
      <c r="U22" s="11">
        <v>33</v>
      </c>
      <c r="V22" s="11">
        <v>111</v>
      </c>
      <c r="W22" s="12">
        <v>0.33548933083479426</v>
      </c>
      <c r="X22" s="11">
        <v>1054</v>
      </c>
      <c r="Y22" s="11">
        <v>2046</v>
      </c>
      <c r="Z22" s="12">
        <v>6.183884422414315</v>
      </c>
      <c r="AA22" s="11">
        <v>258</v>
      </c>
      <c r="AB22" s="12">
        <v>1.3815072272405808</v>
      </c>
      <c r="AC22" s="11">
        <v>396</v>
      </c>
      <c r="AD22" s="12">
        <v>1.1968808559511579</v>
      </c>
      <c r="AE22" s="11">
        <v>1630</v>
      </c>
      <c r="AF22" s="11">
        <v>12.496332829663855</v>
      </c>
      <c r="AG22" s="12" t="s">
        <v>1186</v>
      </c>
      <c r="AH22" s="11" t="s">
        <v>1186</v>
      </c>
      <c r="AI22" s="11">
        <v>536</v>
      </c>
      <c r="AJ22" s="12">
        <v>10.569907316111221</v>
      </c>
      <c r="AK22" s="11">
        <v>2115</v>
      </c>
      <c r="AL22" s="12">
        <v>16.214566831128252</v>
      </c>
      <c r="AM22" s="11">
        <v>1053</v>
      </c>
      <c r="AN22" s="12">
        <v>20.765135081837901</v>
      </c>
      <c r="AO22" s="11">
        <v>2618</v>
      </c>
      <c r="AP22" s="12">
        <v>9.482189387684123</v>
      </c>
      <c r="AQ22" s="11">
        <v>341</v>
      </c>
      <c r="AR22" s="11">
        <v>604</v>
      </c>
    </row>
    <row r="23" spans="1:44" x14ac:dyDescent="0.25">
      <c r="A23" t="s">
        <v>479</v>
      </c>
      <c r="B23" t="s">
        <v>1093</v>
      </c>
      <c r="C23" s="11">
        <v>33050.000000000022</v>
      </c>
      <c r="D23" s="12">
        <v>1.2282589545314471</v>
      </c>
      <c r="E23" s="12" t="s">
        <v>1186</v>
      </c>
      <c r="F23" s="12" t="s">
        <v>1186</v>
      </c>
      <c r="G23" s="11">
        <v>988</v>
      </c>
      <c r="H23" s="11">
        <v>219</v>
      </c>
      <c r="I23" s="11">
        <v>534</v>
      </c>
      <c r="J23" s="11">
        <v>50</v>
      </c>
      <c r="K23" s="12">
        <v>2.8719126938541071</v>
      </c>
      <c r="L23" s="11">
        <v>5954</v>
      </c>
      <c r="M23" s="11">
        <v>38</v>
      </c>
      <c r="N23" s="12">
        <v>0.72785733418976295</v>
      </c>
      <c r="O23" s="11">
        <v>162</v>
      </c>
      <c r="P23" s="11">
        <v>305</v>
      </c>
      <c r="Q23" s="12">
        <v>0.92284417549167874</v>
      </c>
      <c r="R23" s="11">
        <v>147</v>
      </c>
      <c r="S23" s="11">
        <v>260</v>
      </c>
      <c r="T23" s="12">
        <v>0.78668683812405404</v>
      </c>
      <c r="U23" s="11">
        <v>15</v>
      </c>
      <c r="V23" s="11">
        <v>45</v>
      </c>
      <c r="W23" s="12">
        <v>0.13615733736762473</v>
      </c>
      <c r="X23" s="11">
        <v>928</v>
      </c>
      <c r="Y23" s="11">
        <v>1657</v>
      </c>
      <c r="Z23" s="12">
        <v>5.0136157337367591</v>
      </c>
      <c r="AA23" s="11">
        <v>219</v>
      </c>
      <c r="AB23" s="12">
        <v>1.1484474911587914</v>
      </c>
      <c r="AC23" s="11">
        <v>319</v>
      </c>
      <c r="AD23" s="12">
        <v>0.96520423600605088</v>
      </c>
      <c r="AE23" s="11">
        <v>1142</v>
      </c>
      <c r="AF23" s="11">
        <v>8.825326091191112</v>
      </c>
      <c r="AG23" s="12" t="s">
        <v>1186</v>
      </c>
      <c r="AH23" s="11" t="s">
        <v>1186</v>
      </c>
      <c r="AI23" s="11">
        <v>355</v>
      </c>
      <c r="AJ23" s="12">
        <v>7.3180787466501753</v>
      </c>
      <c r="AK23" s="11">
        <v>1344</v>
      </c>
      <c r="AL23" s="12">
        <v>10.386373263188139</v>
      </c>
      <c r="AM23" s="11">
        <v>773</v>
      </c>
      <c r="AN23" s="12">
        <v>15.934858792001648</v>
      </c>
      <c r="AO23" s="11">
        <v>1806</v>
      </c>
      <c r="AP23" s="12">
        <v>6.4895872559363781</v>
      </c>
      <c r="AQ23" s="11">
        <v>225</v>
      </c>
      <c r="AR23" s="11">
        <v>382</v>
      </c>
    </row>
    <row r="24" spans="1:44" x14ac:dyDescent="0.25">
      <c r="A24" t="s">
        <v>480</v>
      </c>
      <c r="B24" t="s">
        <v>1094</v>
      </c>
      <c r="C24" s="11">
        <v>23992.999999999993</v>
      </c>
      <c r="D24" s="12">
        <v>0.72748572366592157</v>
      </c>
      <c r="E24" s="12" t="s">
        <v>1186</v>
      </c>
      <c r="F24" s="12" t="s">
        <v>1186</v>
      </c>
      <c r="G24" s="11">
        <v>813</v>
      </c>
      <c r="H24" s="11">
        <v>213</v>
      </c>
      <c r="I24" s="11">
        <v>547</v>
      </c>
      <c r="J24" s="11">
        <v>70</v>
      </c>
      <c r="K24" s="12">
        <v>4.4500953591862675</v>
      </c>
      <c r="L24" s="11">
        <v>4962</v>
      </c>
      <c r="M24" s="11">
        <v>58</v>
      </c>
      <c r="N24" s="12">
        <v>1.316095885610048</v>
      </c>
      <c r="O24" s="11">
        <v>239</v>
      </c>
      <c r="P24" s="11">
        <v>493</v>
      </c>
      <c r="Q24" s="12">
        <v>2.0547659734089114</v>
      </c>
      <c r="R24" s="11">
        <v>201</v>
      </c>
      <c r="S24" s="11">
        <v>392</v>
      </c>
      <c r="T24" s="12">
        <v>1.63380986120952</v>
      </c>
      <c r="U24" s="11">
        <v>38</v>
      </c>
      <c r="V24" s="11">
        <v>101</v>
      </c>
      <c r="W24" s="12">
        <v>0.42095611219939166</v>
      </c>
      <c r="X24" s="11">
        <v>886</v>
      </c>
      <c r="Y24" s="11">
        <v>1791</v>
      </c>
      <c r="Z24" s="12">
        <v>7.4646771975159441</v>
      </c>
      <c r="AA24" s="11">
        <v>195</v>
      </c>
      <c r="AB24" s="12">
        <v>1.4512488668800743</v>
      </c>
      <c r="AC24" s="11">
        <v>339</v>
      </c>
      <c r="AD24" s="12">
        <v>1.4129120993623143</v>
      </c>
      <c r="AE24" s="11">
        <v>1283</v>
      </c>
      <c r="AF24" s="11">
        <v>12.758084648413744</v>
      </c>
      <c r="AG24" s="12" t="s">
        <v>1186</v>
      </c>
      <c r="AH24" s="11" t="s">
        <v>1186</v>
      </c>
      <c r="AI24" s="11">
        <v>429</v>
      </c>
      <c r="AJ24" s="12">
        <v>12.047177759056444</v>
      </c>
      <c r="AK24" s="11">
        <v>1239</v>
      </c>
      <c r="AL24" s="12">
        <v>12.320550958210935</v>
      </c>
      <c r="AM24" s="11">
        <v>862</v>
      </c>
      <c r="AN24" s="12">
        <v>24.206683515866327</v>
      </c>
      <c r="AO24" s="11">
        <v>2115</v>
      </c>
      <c r="AP24" s="12">
        <v>10.798515080765496</v>
      </c>
      <c r="AQ24" s="11">
        <v>279</v>
      </c>
      <c r="AR24" s="11">
        <v>512</v>
      </c>
    </row>
    <row r="25" spans="1:44" x14ac:dyDescent="0.25">
      <c r="A25" t="s">
        <v>481</v>
      </c>
      <c r="B25" t="s">
        <v>1170</v>
      </c>
      <c r="C25" s="11">
        <v>1193</v>
      </c>
      <c r="D25" s="12">
        <v>0.44166828820355608</v>
      </c>
      <c r="E25" s="12" t="s">
        <v>1186</v>
      </c>
      <c r="F25" s="12" t="s">
        <v>1186</v>
      </c>
      <c r="G25" s="11">
        <v>53</v>
      </c>
      <c r="H25" s="11">
        <v>15</v>
      </c>
      <c r="I25" s="11">
        <v>26</v>
      </c>
      <c r="J25" s="11" t="s">
        <v>1180</v>
      </c>
      <c r="K25" s="12" t="s">
        <v>1180</v>
      </c>
      <c r="L25" s="11">
        <v>269</v>
      </c>
      <c r="M25" s="11" t="s">
        <v>1180</v>
      </c>
      <c r="N25" s="11" t="s">
        <v>1180</v>
      </c>
      <c r="O25" s="11" t="s">
        <v>1180</v>
      </c>
      <c r="P25" s="11">
        <v>19</v>
      </c>
      <c r="Q25" s="12">
        <v>1.5926236378876781</v>
      </c>
      <c r="R25" s="11" t="s">
        <v>1180</v>
      </c>
      <c r="S25" s="11">
        <v>17</v>
      </c>
      <c r="T25" s="12">
        <v>1.4249790444258172</v>
      </c>
      <c r="U25" s="11" t="s">
        <v>1180</v>
      </c>
      <c r="V25" s="11" t="s">
        <v>1180</v>
      </c>
      <c r="W25" s="12">
        <v>0.16764459346186086</v>
      </c>
      <c r="X25" s="11">
        <v>35</v>
      </c>
      <c r="Y25" s="11">
        <v>86</v>
      </c>
      <c r="Z25" s="12">
        <v>7.2087175188600163</v>
      </c>
      <c r="AA25" s="11" t="s">
        <v>1180</v>
      </c>
      <c r="AB25" s="12" t="s">
        <v>1180</v>
      </c>
      <c r="AC25" s="11">
        <v>20</v>
      </c>
      <c r="AD25" s="12">
        <v>1.6764459346186085</v>
      </c>
      <c r="AE25" s="11">
        <v>46</v>
      </c>
      <c r="AF25" s="11">
        <v>9.387755102040817</v>
      </c>
      <c r="AG25" s="12" t="s">
        <v>1186</v>
      </c>
      <c r="AH25" s="11" t="s">
        <v>1186</v>
      </c>
      <c r="AI25" s="11">
        <v>19</v>
      </c>
      <c r="AJ25" s="12">
        <v>11.176470588235295</v>
      </c>
      <c r="AK25" s="11">
        <v>14</v>
      </c>
      <c r="AL25" s="12">
        <v>2.8571428571428572</v>
      </c>
      <c r="AM25" s="11">
        <v>27</v>
      </c>
      <c r="AN25" s="12">
        <v>15.882352941176469</v>
      </c>
      <c r="AO25" s="11">
        <v>81</v>
      </c>
      <c r="AP25" s="12">
        <v>8.4199584199584212</v>
      </c>
      <c r="AQ25" s="11" t="s">
        <v>1180</v>
      </c>
      <c r="AR25" s="11">
        <v>13</v>
      </c>
    </row>
    <row r="26" spans="1:44" x14ac:dyDescent="0.25">
      <c r="A26" t="s">
        <v>482</v>
      </c>
      <c r="B26" t="s">
        <v>72</v>
      </c>
      <c r="C26" s="11">
        <v>41527.000000000015</v>
      </c>
      <c r="D26" s="12">
        <v>0.66617868098768351</v>
      </c>
      <c r="E26" s="12" t="s">
        <v>1186</v>
      </c>
      <c r="F26" s="12" t="s">
        <v>1186</v>
      </c>
      <c r="G26" s="11">
        <v>2600</v>
      </c>
      <c r="H26" s="11">
        <v>624</v>
      </c>
      <c r="I26" s="11">
        <v>1121</v>
      </c>
      <c r="J26" s="11">
        <v>268</v>
      </c>
      <c r="K26" s="12">
        <v>6.16800920598389</v>
      </c>
      <c r="L26" s="11">
        <v>9228</v>
      </c>
      <c r="M26" s="11">
        <v>511</v>
      </c>
      <c r="N26" s="12">
        <v>5.5800560112764055</v>
      </c>
      <c r="O26" s="11">
        <v>1409</v>
      </c>
      <c r="P26" s="11">
        <v>2857</v>
      </c>
      <c r="Q26" s="12">
        <v>6.8798612950610423</v>
      </c>
      <c r="R26" s="11">
        <v>1229</v>
      </c>
      <c r="S26" s="11">
        <v>2364</v>
      </c>
      <c r="T26" s="12">
        <v>5.6926818696269876</v>
      </c>
      <c r="U26" s="11">
        <v>180</v>
      </c>
      <c r="V26" s="11">
        <v>493</v>
      </c>
      <c r="W26" s="12">
        <v>1.1871794254340544</v>
      </c>
      <c r="X26" s="11">
        <v>2873</v>
      </c>
      <c r="Y26" s="11">
        <v>5984</v>
      </c>
      <c r="Z26" s="12">
        <v>14.409901991475421</v>
      </c>
      <c r="AA26" s="11">
        <v>1257</v>
      </c>
      <c r="AB26" s="12">
        <v>5.6167129256027479</v>
      </c>
      <c r="AC26" s="11">
        <v>1702</v>
      </c>
      <c r="AD26" s="12">
        <v>4.0985383003828817</v>
      </c>
      <c r="AE26" s="11">
        <v>7088</v>
      </c>
      <c r="AF26" s="11">
        <v>34.928054177121425</v>
      </c>
      <c r="AG26" s="12" t="s">
        <v>1186</v>
      </c>
      <c r="AH26" s="11" t="s">
        <v>1186</v>
      </c>
      <c r="AI26" s="11">
        <v>2787</v>
      </c>
      <c r="AJ26" s="12">
        <v>32.780522230063511</v>
      </c>
      <c r="AK26" s="11">
        <v>7391</v>
      </c>
      <c r="AL26" s="12">
        <v>36.4211693599188</v>
      </c>
      <c r="AM26" s="11">
        <v>4104</v>
      </c>
      <c r="AN26" s="12">
        <v>48.270995059985886</v>
      </c>
      <c r="AO26" s="11">
        <v>9277</v>
      </c>
      <c r="AP26" s="12">
        <v>28.659796169167667</v>
      </c>
      <c r="AQ26" s="11">
        <v>974</v>
      </c>
      <c r="AR26" s="11">
        <v>2934</v>
      </c>
    </row>
    <row r="27" spans="1:44" x14ac:dyDescent="0.25">
      <c r="A27" t="s">
        <v>483</v>
      </c>
      <c r="B27" t="s">
        <v>1095</v>
      </c>
      <c r="C27" s="11">
        <v>18852.999999999985</v>
      </c>
      <c r="D27" s="12">
        <v>0.14169191577255713</v>
      </c>
      <c r="E27" s="12" t="s">
        <v>1186</v>
      </c>
      <c r="F27" s="12" t="s">
        <v>1186</v>
      </c>
      <c r="G27" s="11">
        <v>796</v>
      </c>
      <c r="H27" s="11">
        <v>207</v>
      </c>
      <c r="I27" s="11">
        <v>445</v>
      </c>
      <c r="J27" s="11">
        <v>105</v>
      </c>
      <c r="K27" s="12">
        <v>7.2513812154696131</v>
      </c>
      <c r="L27" s="11">
        <v>5146</v>
      </c>
      <c r="M27" s="11">
        <v>107</v>
      </c>
      <c r="N27" s="12">
        <v>2.1037664463676742</v>
      </c>
      <c r="O27" s="11">
        <v>404</v>
      </c>
      <c r="P27" s="11">
        <v>853</v>
      </c>
      <c r="Q27" s="12">
        <v>4.5244788627804633</v>
      </c>
      <c r="R27" s="11">
        <v>361</v>
      </c>
      <c r="S27" s="11">
        <v>732</v>
      </c>
      <c r="T27" s="12">
        <v>3.8826711929135977</v>
      </c>
      <c r="U27" s="11">
        <v>43</v>
      </c>
      <c r="V27" s="11">
        <v>121</v>
      </c>
      <c r="W27" s="12">
        <v>0.6418076698668651</v>
      </c>
      <c r="X27" s="11">
        <v>771</v>
      </c>
      <c r="Y27" s="11">
        <v>1651</v>
      </c>
      <c r="Z27" s="12">
        <v>8.7572269665305313</v>
      </c>
      <c r="AA27" s="11">
        <v>341</v>
      </c>
      <c r="AB27" s="12">
        <v>3.4821659624197787</v>
      </c>
      <c r="AC27" s="11">
        <v>537</v>
      </c>
      <c r="AD27" s="12">
        <v>2.8483530472603853</v>
      </c>
      <c r="AE27" s="11">
        <v>1202</v>
      </c>
      <c r="AF27" s="11">
        <v>14.11106176356094</v>
      </c>
      <c r="AG27" s="12" t="s">
        <v>1186</v>
      </c>
      <c r="AH27" s="11" t="s">
        <v>1186</v>
      </c>
      <c r="AI27" s="11">
        <v>668</v>
      </c>
      <c r="AJ27" s="12">
        <v>24.115523465703973</v>
      </c>
      <c r="AK27" s="11">
        <v>823</v>
      </c>
      <c r="AL27" s="12">
        <v>9.6617336367809106</v>
      </c>
      <c r="AM27" s="11">
        <v>931</v>
      </c>
      <c r="AN27" s="12">
        <v>33.610108303249099</v>
      </c>
      <c r="AO27" s="11">
        <v>2138</v>
      </c>
      <c r="AP27" s="12">
        <v>15.530021074348067</v>
      </c>
      <c r="AQ27" s="11">
        <v>280</v>
      </c>
      <c r="AR27" s="11">
        <v>493</v>
      </c>
    </row>
    <row r="28" spans="1:44" x14ac:dyDescent="0.25">
      <c r="A28" t="s">
        <v>484</v>
      </c>
      <c r="B28" t="s">
        <v>1232</v>
      </c>
      <c r="C28" s="11">
        <v>16678.999999999985</v>
      </c>
      <c r="D28" s="12">
        <v>-0.24402147885144165</v>
      </c>
      <c r="E28" s="12" t="s">
        <v>1186</v>
      </c>
      <c r="F28" s="12" t="s">
        <v>1186</v>
      </c>
      <c r="G28" s="11">
        <v>825</v>
      </c>
      <c r="H28" s="11">
        <v>174</v>
      </c>
      <c r="I28" s="11">
        <v>295</v>
      </c>
      <c r="J28" s="11">
        <v>135</v>
      </c>
      <c r="K28" s="12">
        <v>10.43276661514683</v>
      </c>
      <c r="L28" s="11">
        <v>4519</v>
      </c>
      <c r="M28" s="11">
        <v>224</v>
      </c>
      <c r="N28" s="12">
        <v>4.3297256196787268</v>
      </c>
      <c r="O28" s="11">
        <v>439</v>
      </c>
      <c r="P28" s="11">
        <v>859</v>
      </c>
      <c r="Q28" s="12">
        <v>5.150188860243424</v>
      </c>
      <c r="R28" s="11">
        <v>404</v>
      </c>
      <c r="S28" s="11">
        <v>762</v>
      </c>
      <c r="T28" s="12">
        <v>4.5686192217758901</v>
      </c>
      <c r="U28" s="11">
        <v>35</v>
      </c>
      <c r="V28" s="11">
        <v>97</v>
      </c>
      <c r="W28" s="12">
        <v>0.58156963846753451</v>
      </c>
      <c r="X28" s="11">
        <v>719</v>
      </c>
      <c r="Y28" s="11">
        <v>1473</v>
      </c>
      <c r="Z28" s="12">
        <v>8.8314647161100872</v>
      </c>
      <c r="AA28" s="11">
        <v>712</v>
      </c>
      <c r="AB28" s="12">
        <v>8.4054040679516291</v>
      </c>
      <c r="AC28" s="11">
        <v>875</v>
      </c>
      <c r="AD28" s="12">
        <v>5.2461178727741515</v>
      </c>
      <c r="AE28" s="11">
        <v>1584</v>
      </c>
      <c r="AF28" s="11">
        <v>19.928629127169209</v>
      </c>
      <c r="AG28" s="12" t="s">
        <v>1186</v>
      </c>
      <c r="AH28" s="11" t="s">
        <v>1186</v>
      </c>
      <c r="AI28" s="11">
        <v>929</v>
      </c>
      <c r="AJ28" s="12">
        <v>35.621165644171782</v>
      </c>
      <c r="AK28" s="11">
        <v>530</v>
      </c>
      <c r="AL28" s="12">
        <v>6.6680387862371724</v>
      </c>
      <c r="AM28" s="11">
        <v>1344</v>
      </c>
      <c r="AN28" s="12">
        <v>51.533742331288344</v>
      </c>
      <c r="AO28" s="11">
        <v>2665</v>
      </c>
      <c r="AP28" s="12">
        <v>23.162911656833565</v>
      </c>
      <c r="AQ28" s="11">
        <v>224</v>
      </c>
      <c r="AR28" s="11">
        <v>688</v>
      </c>
    </row>
    <row r="29" spans="1:44" x14ac:dyDescent="0.25">
      <c r="A29" t="s">
        <v>485</v>
      </c>
      <c r="B29" t="s">
        <v>1096</v>
      </c>
      <c r="C29" s="11">
        <v>18423.999999999985</v>
      </c>
      <c r="D29" s="12">
        <v>-0.4782962954207437</v>
      </c>
      <c r="E29" s="12" t="s">
        <v>1186</v>
      </c>
      <c r="F29" s="12" t="s">
        <v>1186</v>
      </c>
      <c r="G29" s="11">
        <v>984</v>
      </c>
      <c r="H29" s="11">
        <v>213</v>
      </c>
      <c r="I29" s="11">
        <v>386</v>
      </c>
      <c r="J29" s="11">
        <v>168</v>
      </c>
      <c r="K29" s="12">
        <v>10.612760581174985</v>
      </c>
      <c r="L29" s="11">
        <v>4909</v>
      </c>
      <c r="M29" s="11">
        <v>154</v>
      </c>
      <c r="N29" s="12">
        <v>3.3191638300336042</v>
      </c>
      <c r="O29" s="11">
        <v>504</v>
      </c>
      <c r="P29" s="11">
        <v>1067</v>
      </c>
      <c r="Q29" s="12">
        <v>5.7913590968302255</v>
      </c>
      <c r="R29" s="11">
        <v>454</v>
      </c>
      <c r="S29" s="11">
        <v>932</v>
      </c>
      <c r="T29" s="12">
        <v>5.0586191923577983</v>
      </c>
      <c r="U29" s="11">
        <v>50</v>
      </c>
      <c r="V29" s="11">
        <v>135</v>
      </c>
      <c r="W29" s="12">
        <v>0.73273990447242787</v>
      </c>
      <c r="X29" s="11">
        <v>853</v>
      </c>
      <c r="Y29" s="11">
        <v>1825</v>
      </c>
      <c r="Z29" s="12">
        <v>9.9055579678680061</v>
      </c>
      <c r="AA29" s="11">
        <v>438</v>
      </c>
      <c r="AB29" s="12">
        <v>4.4082272579809745</v>
      </c>
      <c r="AC29" s="11">
        <v>705</v>
      </c>
      <c r="AD29" s="12">
        <v>3.826530612244901</v>
      </c>
      <c r="AE29" s="11">
        <v>1519</v>
      </c>
      <c r="AF29" s="11">
        <v>17.477210649155158</v>
      </c>
      <c r="AG29" s="12" t="s">
        <v>1186</v>
      </c>
      <c r="AH29" s="11" t="s">
        <v>1186</v>
      </c>
      <c r="AI29" s="11">
        <v>832</v>
      </c>
      <c r="AJ29" s="12">
        <v>28.444444444444443</v>
      </c>
      <c r="AK29" s="11">
        <v>1357</v>
      </c>
      <c r="AL29" s="12">
        <v>15.613281666164283</v>
      </c>
      <c r="AM29" s="11">
        <v>1252</v>
      </c>
      <c r="AN29" s="12">
        <v>42.803418803418801</v>
      </c>
      <c r="AO29" s="11">
        <v>2734</v>
      </c>
      <c r="AP29" s="12">
        <v>19.83419191595771</v>
      </c>
      <c r="AQ29" s="11">
        <v>310</v>
      </c>
      <c r="AR29" s="11">
        <v>766</v>
      </c>
    </row>
    <row r="30" spans="1:44" x14ac:dyDescent="0.25">
      <c r="A30" t="s">
        <v>486</v>
      </c>
      <c r="B30" t="s">
        <v>1097</v>
      </c>
      <c r="C30" s="11">
        <v>17318.999999999993</v>
      </c>
      <c r="D30" s="12">
        <v>-0.85745269274278835</v>
      </c>
      <c r="E30" s="12" t="s">
        <v>1186</v>
      </c>
      <c r="F30" s="12" t="s">
        <v>1186</v>
      </c>
      <c r="G30" s="11">
        <v>969</v>
      </c>
      <c r="H30" s="11">
        <v>210</v>
      </c>
      <c r="I30" s="11">
        <v>453</v>
      </c>
      <c r="J30" s="11">
        <v>152</v>
      </c>
      <c r="K30" s="12">
        <v>9.3137254901960791</v>
      </c>
      <c r="L30" s="11">
        <v>4920</v>
      </c>
      <c r="M30" s="11">
        <v>136</v>
      </c>
      <c r="N30" s="12">
        <v>3.0603008607854072</v>
      </c>
      <c r="O30" s="11">
        <v>505</v>
      </c>
      <c r="P30" s="11">
        <v>1101</v>
      </c>
      <c r="Q30" s="12">
        <v>6.3571799757491805</v>
      </c>
      <c r="R30" s="11">
        <v>451</v>
      </c>
      <c r="S30" s="11">
        <v>933</v>
      </c>
      <c r="T30" s="12">
        <v>5.3871470639182428</v>
      </c>
      <c r="U30" s="11">
        <v>54</v>
      </c>
      <c r="V30" s="11">
        <v>168</v>
      </c>
      <c r="W30" s="12">
        <v>0.97003291183093754</v>
      </c>
      <c r="X30" s="11">
        <v>865</v>
      </c>
      <c r="Y30" s="11">
        <v>1748</v>
      </c>
      <c r="Z30" s="12">
        <v>10.092961487383803</v>
      </c>
      <c r="AA30" s="11">
        <v>402</v>
      </c>
      <c r="AB30" s="12">
        <v>4.3442822660474949</v>
      </c>
      <c r="AC30" s="11">
        <v>599</v>
      </c>
      <c r="AD30" s="12">
        <v>3.4586292511114975</v>
      </c>
      <c r="AE30" s="11">
        <v>1852</v>
      </c>
      <c r="AF30" s="11">
        <v>22.329986211551443</v>
      </c>
      <c r="AG30" s="12" t="s">
        <v>1186</v>
      </c>
      <c r="AH30" s="11" t="s">
        <v>1186</v>
      </c>
      <c r="AI30" s="11">
        <v>855</v>
      </c>
      <c r="AJ30" s="12">
        <v>30.254777070063692</v>
      </c>
      <c r="AK30" s="11">
        <v>1518</v>
      </c>
      <c r="AL30" s="12">
        <v>18.302872067567545</v>
      </c>
      <c r="AM30" s="11">
        <v>1147</v>
      </c>
      <c r="AN30" s="12">
        <v>40.587402689313521</v>
      </c>
      <c r="AO30" s="11">
        <v>2588</v>
      </c>
      <c r="AP30" s="12">
        <v>20.100982594530965</v>
      </c>
      <c r="AQ30" s="11">
        <v>355</v>
      </c>
      <c r="AR30" s="11">
        <v>784</v>
      </c>
    </row>
    <row r="31" spans="1:44" x14ac:dyDescent="0.25">
      <c r="A31" t="s">
        <v>487</v>
      </c>
      <c r="B31" t="s">
        <v>1098</v>
      </c>
      <c r="C31" s="11">
        <v>20466.000000000004</v>
      </c>
      <c r="D31" s="12">
        <v>-0.15465946990940171</v>
      </c>
      <c r="E31" s="12" t="s">
        <v>1186</v>
      </c>
      <c r="F31" s="12" t="s">
        <v>1186</v>
      </c>
      <c r="G31" s="11">
        <v>850</v>
      </c>
      <c r="H31" s="11">
        <v>209</v>
      </c>
      <c r="I31" s="11">
        <v>383</v>
      </c>
      <c r="J31" s="11">
        <v>144</v>
      </c>
      <c r="K31" s="12">
        <v>9.9861303744798882</v>
      </c>
      <c r="L31" s="11">
        <v>5403</v>
      </c>
      <c r="M31" s="11">
        <v>136</v>
      </c>
      <c r="N31" s="12">
        <v>2.5600252195575486</v>
      </c>
      <c r="O31" s="11">
        <v>303</v>
      </c>
      <c r="P31" s="11">
        <v>645</v>
      </c>
      <c r="Q31" s="12">
        <v>3.1515684549985337</v>
      </c>
      <c r="R31" s="11">
        <v>258</v>
      </c>
      <c r="S31" s="11">
        <v>509</v>
      </c>
      <c r="T31" s="12">
        <v>2.4870516954949666</v>
      </c>
      <c r="U31" s="11">
        <v>45</v>
      </c>
      <c r="V31" s="11">
        <v>136</v>
      </c>
      <c r="W31" s="12">
        <v>0.66451675950356681</v>
      </c>
      <c r="X31" s="11">
        <v>829</v>
      </c>
      <c r="Y31" s="11">
        <v>1887</v>
      </c>
      <c r="Z31" s="12">
        <v>9.2201700381119878</v>
      </c>
      <c r="AA31" s="11">
        <v>416</v>
      </c>
      <c r="AB31" s="12">
        <v>3.8311013046915385</v>
      </c>
      <c r="AC31" s="11">
        <v>615</v>
      </c>
      <c r="AD31" s="12">
        <v>3.0049838756962761</v>
      </c>
      <c r="AE31" s="11">
        <v>1390</v>
      </c>
      <c r="AF31" s="11">
        <v>14.887253222333353</v>
      </c>
      <c r="AG31" s="12" t="s">
        <v>1186</v>
      </c>
      <c r="AH31" s="11" t="s">
        <v>1186</v>
      </c>
      <c r="AI31" s="11">
        <v>674</v>
      </c>
      <c r="AJ31" s="12">
        <v>23.640827779726411</v>
      </c>
      <c r="AK31" s="11">
        <v>741</v>
      </c>
      <c r="AL31" s="12">
        <v>7.9362983005388594</v>
      </c>
      <c r="AM31" s="11">
        <v>1161</v>
      </c>
      <c r="AN31" s="12">
        <v>40.722553490003513</v>
      </c>
      <c r="AO31" s="11">
        <v>2650</v>
      </c>
      <c r="AP31" s="12">
        <v>17.48764871376537</v>
      </c>
      <c r="AQ31" s="11">
        <v>242</v>
      </c>
      <c r="AR31" s="11">
        <v>626</v>
      </c>
    </row>
    <row r="32" spans="1:44" x14ac:dyDescent="0.25">
      <c r="A32" t="s">
        <v>488</v>
      </c>
      <c r="B32" t="s">
        <v>1099</v>
      </c>
      <c r="C32" s="11">
        <v>19821.000000000007</v>
      </c>
      <c r="D32" s="12">
        <v>9.2075597202345705E-2</v>
      </c>
      <c r="E32" s="12" t="s">
        <v>1186</v>
      </c>
      <c r="F32" s="12" t="s">
        <v>1186</v>
      </c>
      <c r="G32" s="11">
        <v>933</v>
      </c>
      <c r="H32" s="11">
        <v>203</v>
      </c>
      <c r="I32" s="11">
        <v>395</v>
      </c>
      <c r="J32" s="11">
        <v>157</v>
      </c>
      <c r="K32" s="12">
        <v>10.254735467015024</v>
      </c>
      <c r="L32" s="11">
        <v>4730</v>
      </c>
      <c r="M32" s="11">
        <v>143</v>
      </c>
      <c r="N32" s="12">
        <v>2.7176627139448311</v>
      </c>
      <c r="O32" s="11">
        <v>469</v>
      </c>
      <c r="P32" s="11">
        <v>976</v>
      </c>
      <c r="Q32" s="12">
        <v>4.9240704303516454</v>
      </c>
      <c r="R32" s="11">
        <v>418</v>
      </c>
      <c r="S32" s="11">
        <v>847</v>
      </c>
      <c r="T32" s="12">
        <v>4.273245547651479</v>
      </c>
      <c r="U32" s="11">
        <v>51</v>
      </c>
      <c r="V32" s="11">
        <v>129</v>
      </c>
      <c r="W32" s="12">
        <v>0.65082488270016625</v>
      </c>
      <c r="X32" s="11">
        <v>947</v>
      </c>
      <c r="Y32" s="11">
        <v>1930</v>
      </c>
      <c r="Z32" s="12">
        <v>9.7371474698552003</v>
      </c>
      <c r="AA32" s="11">
        <v>543</v>
      </c>
      <c r="AB32" s="12">
        <v>5.2407221687927397</v>
      </c>
      <c r="AC32" s="11">
        <v>742</v>
      </c>
      <c r="AD32" s="12">
        <v>3.7435043640583205</v>
      </c>
      <c r="AE32" s="11">
        <v>1704</v>
      </c>
      <c r="AF32" s="11">
        <v>19.002329739275549</v>
      </c>
      <c r="AG32" s="12" t="s">
        <v>1186</v>
      </c>
      <c r="AH32" s="11" t="s">
        <v>1186</v>
      </c>
      <c r="AI32" s="11">
        <v>907</v>
      </c>
      <c r="AJ32" s="12">
        <v>28.246652133291811</v>
      </c>
      <c r="AK32" s="11">
        <v>440</v>
      </c>
      <c r="AL32" s="12">
        <v>4.9067048622542488</v>
      </c>
      <c r="AM32" s="11">
        <v>1393</v>
      </c>
      <c r="AN32" s="12">
        <v>43.382123948925567</v>
      </c>
      <c r="AO32" s="11">
        <v>2901</v>
      </c>
      <c r="AP32" s="12">
        <v>19.925647252421808</v>
      </c>
      <c r="AQ32" s="11">
        <v>311</v>
      </c>
      <c r="AR32" s="11">
        <v>707</v>
      </c>
    </row>
    <row r="33" spans="1:44" x14ac:dyDescent="0.25">
      <c r="A33" t="s">
        <v>489</v>
      </c>
      <c r="B33" t="s">
        <v>1100</v>
      </c>
      <c r="C33" s="11">
        <v>16037.000000000002</v>
      </c>
      <c r="D33" s="12">
        <v>-0.73191988742906666</v>
      </c>
      <c r="E33" s="12" t="s">
        <v>1186</v>
      </c>
      <c r="F33" s="12" t="s">
        <v>1186</v>
      </c>
      <c r="G33" s="11">
        <v>719</v>
      </c>
      <c r="H33" s="11">
        <v>176</v>
      </c>
      <c r="I33" s="11">
        <v>301</v>
      </c>
      <c r="J33" s="11">
        <v>107</v>
      </c>
      <c r="K33" s="12">
        <v>8.9464882943143813</v>
      </c>
      <c r="L33" s="11">
        <v>4105</v>
      </c>
      <c r="M33" s="11">
        <v>88</v>
      </c>
      <c r="N33" s="12">
        <v>2.0621839439771583</v>
      </c>
      <c r="O33" s="11">
        <v>298</v>
      </c>
      <c r="P33" s="11">
        <v>572</v>
      </c>
      <c r="Q33" s="12">
        <v>3.5667518862630163</v>
      </c>
      <c r="R33" s="11">
        <v>275</v>
      </c>
      <c r="S33" s="11">
        <v>509</v>
      </c>
      <c r="T33" s="12">
        <v>3.1739103323564257</v>
      </c>
      <c r="U33" s="11">
        <v>23</v>
      </c>
      <c r="V33" s="11">
        <v>63</v>
      </c>
      <c r="W33" s="12">
        <v>0.39284155390659092</v>
      </c>
      <c r="X33" s="11">
        <v>682</v>
      </c>
      <c r="Y33" s="11">
        <v>1473</v>
      </c>
      <c r="Z33" s="12">
        <v>9.1850096651493409</v>
      </c>
      <c r="AA33" s="11">
        <v>297</v>
      </c>
      <c r="AB33" s="12">
        <v>3.5162780794361375</v>
      </c>
      <c r="AC33" s="11">
        <v>503</v>
      </c>
      <c r="AD33" s="12">
        <v>3.1364968510319882</v>
      </c>
      <c r="AE33" s="11">
        <v>952</v>
      </c>
      <c r="AF33" s="11">
        <v>12.91085011221049</v>
      </c>
      <c r="AG33" s="12" t="s">
        <v>1186</v>
      </c>
      <c r="AH33" s="11" t="s">
        <v>1186</v>
      </c>
      <c r="AI33" s="11">
        <v>507</v>
      </c>
      <c r="AJ33" s="12">
        <v>22.39399293286219</v>
      </c>
      <c r="AK33" s="11">
        <v>429</v>
      </c>
      <c r="AL33" s="12">
        <v>5.8180196409015759</v>
      </c>
      <c r="AM33" s="11">
        <v>893</v>
      </c>
      <c r="AN33" s="12">
        <v>39.443462897526501</v>
      </c>
      <c r="AO33" s="11">
        <v>1975</v>
      </c>
      <c r="AP33" s="12">
        <v>16.780406082732316</v>
      </c>
      <c r="AQ33" s="11">
        <v>205</v>
      </c>
      <c r="AR33" s="11">
        <v>446</v>
      </c>
    </row>
    <row r="34" spans="1:44" x14ac:dyDescent="0.25">
      <c r="A34" t="s">
        <v>490</v>
      </c>
      <c r="B34" t="s">
        <v>1101</v>
      </c>
      <c r="C34" s="11">
        <v>18123</v>
      </c>
      <c r="D34" s="12">
        <v>-0.33214976870120649</v>
      </c>
      <c r="E34" s="12" t="s">
        <v>1186</v>
      </c>
      <c r="F34" s="12" t="s">
        <v>1186</v>
      </c>
      <c r="G34" s="11">
        <v>816</v>
      </c>
      <c r="H34" s="11">
        <v>174</v>
      </c>
      <c r="I34" s="11">
        <v>343</v>
      </c>
      <c r="J34" s="11">
        <v>154</v>
      </c>
      <c r="K34" s="12">
        <v>11.552888222055515</v>
      </c>
      <c r="L34" s="11">
        <v>4558</v>
      </c>
      <c r="M34" s="11">
        <v>150</v>
      </c>
      <c r="N34" s="12">
        <v>3.1853692911762876</v>
      </c>
      <c r="O34" s="11">
        <v>368</v>
      </c>
      <c r="P34" s="11">
        <v>733</v>
      </c>
      <c r="Q34" s="12">
        <v>4.0445842299839985</v>
      </c>
      <c r="R34" s="11">
        <v>328</v>
      </c>
      <c r="S34" s="11">
        <v>621</v>
      </c>
      <c r="T34" s="12">
        <v>3.4265850024830327</v>
      </c>
      <c r="U34" s="11">
        <v>40</v>
      </c>
      <c r="V34" s="11">
        <v>112</v>
      </c>
      <c r="W34" s="12">
        <v>0.61799922750096559</v>
      </c>
      <c r="X34" s="11">
        <v>753</v>
      </c>
      <c r="Y34" s="11">
        <v>1559</v>
      </c>
      <c r="Z34" s="12">
        <v>8.6023285328036199</v>
      </c>
      <c r="AA34" s="11">
        <v>321</v>
      </c>
      <c r="AB34" s="12">
        <v>3.3111848751876449</v>
      </c>
      <c r="AC34" s="11">
        <v>523</v>
      </c>
      <c r="AD34" s="12">
        <v>2.8858356784196877</v>
      </c>
      <c r="AE34" s="11">
        <v>1220</v>
      </c>
      <c r="AF34" s="11">
        <v>14.800030957801605</v>
      </c>
      <c r="AG34" s="12" t="s">
        <v>1186</v>
      </c>
      <c r="AH34" s="11" t="s">
        <v>1186</v>
      </c>
      <c r="AI34" s="11">
        <v>614</v>
      </c>
      <c r="AJ34" s="12">
        <v>23.770809136662795</v>
      </c>
      <c r="AK34" s="11">
        <v>287</v>
      </c>
      <c r="AL34" s="12">
        <v>3.4816466269582467</v>
      </c>
      <c r="AM34" s="11">
        <v>1129</v>
      </c>
      <c r="AN34" s="12">
        <v>43.708865660085173</v>
      </c>
      <c r="AO34" s="11">
        <v>2548</v>
      </c>
      <c r="AP34" s="12">
        <v>18.995122448030642</v>
      </c>
      <c r="AQ34" s="11">
        <v>241</v>
      </c>
      <c r="AR34" s="11">
        <v>566</v>
      </c>
    </row>
    <row r="35" spans="1:44" x14ac:dyDescent="0.25">
      <c r="A35" t="s">
        <v>491</v>
      </c>
      <c r="B35" t="s">
        <v>1233</v>
      </c>
      <c r="C35" s="11">
        <v>11999</v>
      </c>
      <c r="D35" s="12">
        <v>-0.2875272751738378</v>
      </c>
      <c r="E35" s="12" t="s">
        <v>1186</v>
      </c>
      <c r="F35" s="12" t="s">
        <v>1186</v>
      </c>
      <c r="G35" s="11">
        <v>486</v>
      </c>
      <c r="H35" s="11">
        <v>99</v>
      </c>
      <c r="I35" s="11">
        <v>244</v>
      </c>
      <c r="J35" s="11">
        <v>63</v>
      </c>
      <c r="K35" s="12">
        <v>7.5995174909529544</v>
      </c>
      <c r="L35" s="11">
        <v>3665</v>
      </c>
      <c r="M35" s="11">
        <v>48</v>
      </c>
      <c r="N35" s="12">
        <v>1.4061422075289529</v>
      </c>
      <c r="O35" s="11">
        <v>262</v>
      </c>
      <c r="P35" s="11">
        <v>660</v>
      </c>
      <c r="Q35" s="12">
        <v>5.5004583715309607</v>
      </c>
      <c r="R35" s="11">
        <v>233</v>
      </c>
      <c r="S35" s="11">
        <v>571</v>
      </c>
      <c r="T35" s="12">
        <v>4.7587298941578471</v>
      </c>
      <c r="U35" s="11">
        <v>29</v>
      </c>
      <c r="V35" s="11">
        <v>89</v>
      </c>
      <c r="W35" s="12">
        <v>0.74172847737311443</v>
      </c>
      <c r="X35" s="11">
        <v>486</v>
      </c>
      <c r="Y35" s="11">
        <v>1068</v>
      </c>
      <c r="Z35" s="12">
        <v>8.9007417284773744</v>
      </c>
      <c r="AA35" s="11">
        <v>158</v>
      </c>
      <c r="AB35" s="12">
        <v>2.5679777242898991</v>
      </c>
      <c r="AC35" s="11">
        <v>267</v>
      </c>
      <c r="AD35" s="12">
        <v>2.2251854321193436</v>
      </c>
      <c r="AE35" s="11">
        <v>536</v>
      </c>
      <c r="AF35" s="11">
        <v>9.6984499943131386</v>
      </c>
      <c r="AG35" s="12" t="s">
        <v>1186</v>
      </c>
      <c r="AH35" s="11" t="s">
        <v>1186</v>
      </c>
      <c r="AI35" s="11">
        <v>380</v>
      </c>
      <c r="AJ35" s="12">
        <v>23.24159021406728</v>
      </c>
      <c r="AK35" s="11">
        <v>506</v>
      </c>
      <c r="AL35" s="12">
        <v>9.1556263006015843</v>
      </c>
      <c r="AM35" s="11">
        <v>573</v>
      </c>
      <c r="AN35" s="12">
        <v>35.045871559633028</v>
      </c>
      <c r="AO35" s="11">
        <v>1410</v>
      </c>
      <c r="AP35" s="12">
        <v>16.423220558137555</v>
      </c>
      <c r="AQ35" s="11">
        <v>164</v>
      </c>
      <c r="AR35" s="11">
        <v>242</v>
      </c>
    </row>
    <row r="36" spans="1:44" x14ac:dyDescent="0.25">
      <c r="A36" t="s">
        <v>492</v>
      </c>
      <c r="B36" t="s">
        <v>1234</v>
      </c>
      <c r="C36" s="11">
        <v>4422</v>
      </c>
      <c r="D36" s="12">
        <v>0.88221655035709556</v>
      </c>
      <c r="E36" s="12" t="s">
        <v>1186</v>
      </c>
      <c r="F36" s="12" t="s">
        <v>1186</v>
      </c>
      <c r="G36" s="11">
        <v>234</v>
      </c>
      <c r="H36" s="11">
        <v>63</v>
      </c>
      <c r="I36" s="11">
        <v>118</v>
      </c>
      <c r="J36" s="11">
        <v>42</v>
      </c>
      <c r="K36" s="12">
        <v>10.120481927710843</v>
      </c>
      <c r="L36" s="11">
        <v>1351</v>
      </c>
      <c r="M36" s="11">
        <v>28</v>
      </c>
      <c r="N36" s="12">
        <v>2.2204599524187154</v>
      </c>
      <c r="O36" s="11">
        <v>101</v>
      </c>
      <c r="P36" s="11">
        <v>193</v>
      </c>
      <c r="Q36" s="12">
        <v>4.3645409317051111</v>
      </c>
      <c r="R36" s="11">
        <v>83</v>
      </c>
      <c r="S36" s="11">
        <v>147</v>
      </c>
      <c r="T36" s="12">
        <v>3.3242876526458618</v>
      </c>
      <c r="U36" s="11">
        <v>18</v>
      </c>
      <c r="V36" s="11">
        <v>46</v>
      </c>
      <c r="W36" s="12">
        <v>1.0402532790592491</v>
      </c>
      <c r="X36" s="11">
        <v>240</v>
      </c>
      <c r="Y36" s="11">
        <v>499</v>
      </c>
      <c r="Z36" s="12">
        <v>11.284486657620986</v>
      </c>
      <c r="AA36" s="11">
        <v>93</v>
      </c>
      <c r="AB36" s="12">
        <v>4.0629095674967228</v>
      </c>
      <c r="AC36" s="11">
        <v>161</v>
      </c>
      <c r="AD36" s="12">
        <v>3.6408864767073723</v>
      </c>
      <c r="AE36" s="11">
        <v>365</v>
      </c>
      <c r="AF36" s="11">
        <v>16.97674418604651</v>
      </c>
      <c r="AG36" s="12" t="s">
        <v>1186</v>
      </c>
      <c r="AH36" s="11" t="s">
        <v>1186</v>
      </c>
      <c r="AI36" s="11">
        <v>162</v>
      </c>
      <c r="AJ36" s="12">
        <v>23.342939481268012</v>
      </c>
      <c r="AK36" s="11">
        <v>200</v>
      </c>
      <c r="AL36" s="12">
        <v>9.3023255813953494</v>
      </c>
      <c r="AM36" s="11">
        <v>275</v>
      </c>
      <c r="AN36" s="12">
        <v>39.62536023054755</v>
      </c>
      <c r="AO36" s="11">
        <v>604</v>
      </c>
      <c r="AP36" s="12">
        <v>19.107877254033532</v>
      </c>
      <c r="AQ36" s="11">
        <v>97</v>
      </c>
      <c r="AR36" s="11">
        <v>164</v>
      </c>
    </row>
    <row r="37" spans="1:44" x14ac:dyDescent="0.25">
      <c r="A37" t="s">
        <v>493</v>
      </c>
      <c r="B37" t="s">
        <v>1235</v>
      </c>
      <c r="C37" s="11">
        <v>8616.0000000000055</v>
      </c>
      <c r="D37" s="12">
        <v>6.9652435028544346E-3</v>
      </c>
      <c r="E37" s="12" t="s">
        <v>1186</v>
      </c>
      <c r="F37" s="12" t="s">
        <v>1186</v>
      </c>
      <c r="G37" s="11">
        <v>344</v>
      </c>
      <c r="H37" s="11">
        <v>69</v>
      </c>
      <c r="I37" s="11">
        <v>128</v>
      </c>
      <c r="J37" s="11">
        <v>47</v>
      </c>
      <c r="K37" s="12">
        <v>8.6876155268022188</v>
      </c>
      <c r="L37" s="11">
        <v>2093</v>
      </c>
      <c r="M37" s="11">
        <v>50</v>
      </c>
      <c r="N37" s="12">
        <v>2.3301266570629005</v>
      </c>
      <c r="O37" s="11">
        <v>112</v>
      </c>
      <c r="P37" s="11">
        <v>237</v>
      </c>
      <c r="Q37" s="12">
        <v>2.750696378830082</v>
      </c>
      <c r="R37" s="11">
        <v>96</v>
      </c>
      <c r="S37" s="11">
        <v>174</v>
      </c>
      <c r="T37" s="12">
        <v>2.0194986072423387</v>
      </c>
      <c r="U37" s="11">
        <v>16</v>
      </c>
      <c r="V37" s="11">
        <v>63</v>
      </c>
      <c r="W37" s="12">
        <v>0.73119777158774324</v>
      </c>
      <c r="X37" s="11">
        <v>251</v>
      </c>
      <c r="Y37" s="11">
        <v>535</v>
      </c>
      <c r="Z37" s="12">
        <v>6.2093779015784545</v>
      </c>
      <c r="AA37" s="11">
        <v>142</v>
      </c>
      <c r="AB37" s="12">
        <v>3.0918409490138132</v>
      </c>
      <c r="AC37" s="11">
        <v>236</v>
      </c>
      <c r="AD37" s="12">
        <v>2.7390900649953558</v>
      </c>
      <c r="AE37" s="11">
        <v>420</v>
      </c>
      <c r="AF37" s="11">
        <v>11.001227312795654</v>
      </c>
      <c r="AG37" s="12" t="s">
        <v>1186</v>
      </c>
      <c r="AH37" s="11" t="s">
        <v>1186</v>
      </c>
      <c r="AI37" s="11">
        <v>196</v>
      </c>
      <c r="AJ37" s="12">
        <v>17.268722466960352</v>
      </c>
      <c r="AK37" s="11">
        <v>123</v>
      </c>
      <c r="AL37" s="12">
        <v>3.2217879987472982</v>
      </c>
      <c r="AM37" s="11">
        <v>350</v>
      </c>
      <c r="AN37" s="12">
        <v>30.837004405286343</v>
      </c>
      <c r="AO37" s="11">
        <v>751</v>
      </c>
      <c r="AP37" s="12">
        <v>11.607071007161963</v>
      </c>
      <c r="AQ37" s="11">
        <v>79</v>
      </c>
      <c r="AR37" s="11">
        <v>180</v>
      </c>
    </row>
    <row r="38" spans="1:44" x14ac:dyDescent="0.25">
      <c r="A38" t="s">
        <v>494</v>
      </c>
      <c r="B38" t="s">
        <v>1236</v>
      </c>
      <c r="C38" s="11">
        <v>6629.9999999999973</v>
      </c>
      <c r="D38" s="12">
        <v>0.58634341578387428</v>
      </c>
      <c r="E38" s="12" t="s">
        <v>1186</v>
      </c>
      <c r="F38" s="12" t="s">
        <v>1186</v>
      </c>
      <c r="G38" s="11">
        <v>257</v>
      </c>
      <c r="H38" s="11">
        <v>63</v>
      </c>
      <c r="I38" s="11">
        <v>148</v>
      </c>
      <c r="J38" s="11">
        <v>37</v>
      </c>
      <c r="K38" s="12">
        <v>7.9059829059829054</v>
      </c>
      <c r="L38" s="11">
        <v>1710</v>
      </c>
      <c r="M38" s="11">
        <v>25</v>
      </c>
      <c r="N38" s="12">
        <v>1.4562690799193885</v>
      </c>
      <c r="O38" s="11">
        <v>84</v>
      </c>
      <c r="P38" s="11">
        <v>153</v>
      </c>
      <c r="Q38" s="12">
        <v>2.3076923076923084</v>
      </c>
      <c r="R38" s="11">
        <v>77</v>
      </c>
      <c r="S38" s="11">
        <v>133</v>
      </c>
      <c r="T38" s="12">
        <v>2.0060331825037716</v>
      </c>
      <c r="U38" s="11" t="s">
        <v>1180</v>
      </c>
      <c r="V38" s="11">
        <v>20</v>
      </c>
      <c r="W38" s="12">
        <v>0.3016591251885371</v>
      </c>
      <c r="X38" s="11">
        <v>204</v>
      </c>
      <c r="Y38" s="11">
        <v>414</v>
      </c>
      <c r="Z38" s="12">
        <v>6.2443438914027176</v>
      </c>
      <c r="AA38" s="11">
        <v>270</v>
      </c>
      <c r="AB38" s="12">
        <v>7.7551162014047685</v>
      </c>
      <c r="AC38" s="11">
        <v>325</v>
      </c>
      <c r="AD38" s="12">
        <v>4.9019607843137276</v>
      </c>
      <c r="AE38" s="11">
        <v>432</v>
      </c>
      <c r="AF38" s="11">
        <v>15.278737344083929</v>
      </c>
      <c r="AG38" s="12" t="s">
        <v>1186</v>
      </c>
      <c r="AH38" s="11" t="s">
        <v>1186</v>
      </c>
      <c r="AI38" s="11">
        <v>294</v>
      </c>
      <c r="AJ38" s="12">
        <v>28.7109375</v>
      </c>
      <c r="AK38" s="11">
        <v>170</v>
      </c>
      <c r="AL38" s="12">
        <v>6.0124660844774729</v>
      </c>
      <c r="AM38" s="11">
        <v>311</v>
      </c>
      <c r="AN38" s="12">
        <v>30.37109375</v>
      </c>
      <c r="AO38" s="11">
        <v>587</v>
      </c>
      <c r="AP38" s="12">
        <v>11.94720200865771</v>
      </c>
      <c r="AQ38" s="11">
        <v>63</v>
      </c>
      <c r="AR38" s="11">
        <v>152</v>
      </c>
    </row>
    <row r="39" spans="1:44" x14ac:dyDescent="0.25">
      <c r="A39" t="s">
        <v>495</v>
      </c>
      <c r="B39" t="s">
        <v>1237</v>
      </c>
      <c r="C39" s="11">
        <v>7178.9999999999882</v>
      </c>
      <c r="D39" s="12">
        <v>0.41178030018802492</v>
      </c>
      <c r="E39" s="12" t="s">
        <v>1186</v>
      </c>
      <c r="F39" s="12" t="s">
        <v>1186</v>
      </c>
      <c r="G39" s="11">
        <v>236</v>
      </c>
      <c r="H39" s="11">
        <v>71</v>
      </c>
      <c r="I39" s="11">
        <v>126</v>
      </c>
      <c r="J39" s="11">
        <v>31</v>
      </c>
      <c r="K39" s="12">
        <v>7.1593533487297929</v>
      </c>
      <c r="L39" s="11">
        <v>1789</v>
      </c>
      <c r="M39" s="11">
        <v>23</v>
      </c>
      <c r="N39" s="12">
        <v>1.3273388696043227</v>
      </c>
      <c r="O39" s="11">
        <v>79</v>
      </c>
      <c r="P39" s="11">
        <v>165</v>
      </c>
      <c r="Q39" s="12">
        <v>2.2983702465524485</v>
      </c>
      <c r="R39" s="11">
        <v>69</v>
      </c>
      <c r="S39" s="11">
        <v>128</v>
      </c>
      <c r="T39" s="12">
        <v>1.7829781306588692</v>
      </c>
      <c r="U39" s="11" t="s">
        <v>1180</v>
      </c>
      <c r="V39" s="11">
        <v>37</v>
      </c>
      <c r="W39" s="12">
        <v>0.51539211589357925</v>
      </c>
      <c r="X39" s="11">
        <v>280</v>
      </c>
      <c r="Y39" s="11">
        <v>544</v>
      </c>
      <c r="Z39" s="12">
        <v>7.5776570553001941</v>
      </c>
      <c r="AA39" s="11">
        <v>122</v>
      </c>
      <c r="AB39" s="12">
        <v>3.1819648023832583</v>
      </c>
      <c r="AC39" s="11">
        <v>161</v>
      </c>
      <c r="AD39" s="12">
        <v>2.2426521799693586</v>
      </c>
      <c r="AE39" s="11">
        <v>390</v>
      </c>
      <c r="AF39" s="11">
        <v>11.944452658060312</v>
      </c>
      <c r="AG39" s="12" t="s">
        <v>1186</v>
      </c>
      <c r="AH39" s="11" t="s">
        <v>1186</v>
      </c>
      <c r="AI39" s="11">
        <v>177</v>
      </c>
      <c r="AJ39" s="12">
        <v>18.304033092037226</v>
      </c>
      <c r="AK39" s="11">
        <v>422</v>
      </c>
      <c r="AL39" s="12">
        <v>12.924510312055004</v>
      </c>
      <c r="AM39" s="11">
        <v>280</v>
      </c>
      <c r="AN39" s="12">
        <v>28.955532574974146</v>
      </c>
      <c r="AO39" s="11">
        <v>578</v>
      </c>
      <c r="AP39" s="12">
        <v>10.612885628537928</v>
      </c>
      <c r="AQ39" s="11">
        <v>73</v>
      </c>
      <c r="AR39" s="11">
        <v>159</v>
      </c>
    </row>
    <row r="40" spans="1:44" x14ac:dyDescent="0.25">
      <c r="A40" t="s">
        <v>496</v>
      </c>
      <c r="B40" t="s">
        <v>1238</v>
      </c>
      <c r="C40" s="11">
        <v>10256.000000000007</v>
      </c>
      <c r="D40" s="12">
        <v>-0.55046401224908559</v>
      </c>
      <c r="E40" s="12" t="s">
        <v>1186</v>
      </c>
      <c r="F40" s="12" t="s">
        <v>1186</v>
      </c>
      <c r="G40" s="11">
        <v>429</v>
      </c>
      <c r="H40" s="11">
        <v>114</v>
      </c>
      <c r="I40" s="11">
        <v>197</v>
      </c>
      <c r="J40" s="11">
        <v>78</v>
      </c>
      <c r="K40" s="12">
        <v>10.54054054054054</v>
      </c>
      <c r="L40" s="11">
        <v>2384</v>
      </c>
      <c r="M40" s="11">
        <v>45</v>
      </c>
      <c r="N40" s="12">
        <v>1.8356456498779885</v>
      </c>
      <c r="O40" s="11">
        <v>171</v>
      </c>
      <c r="P40" s="11">
        <v>367</v>
      </c>
      <c r="Q40" s="12">
        <v>3.5783931357254266</v>
      </c>
      <c r="R40" s="11">
        <v>155</v>
      </c>
      <c r="S40" s="11">
        <v>326</v>
      </c>
      <c r="T40" s="12">
        <v>3.1786271450858008</v>
      </c>
      <c r="U40" s="11">
        <v>16</v>
      </c>
      <c r="V40" s="11">
        <v>41</v>
      </c>
      <c r="W40" s="12">
        <v>0.39976599063962531</v>
      </c>
      <c r="X40" s="11">
        <v>424</v>
      </c>
      <c r="Y40" s="11">
        <v>929</v>
      </c>
      <c r="Z40" s="12">
        <v>9.0581123244929724</v>
      </c>
      <c r="AA40" s="11">
        <v>170</v>
      </c>
      <c r="AB40" s="12">
        <v>3.0702039211806929</v>
      </c>
      <c r="AC40" s="11">
        <v>261</v>
      </c>
      <c r="AD40" s="12">
        <v>2.5448517940717612</v>
      </c>
      <c r="AE40" s="11">
        <v>591</v>
      </c>
      <c r="AF40" s="11">
        <v>12.959110008229292</v>
      </c>
      <c r="AG40" s="12" t="s">
        <v>1186</v>
      </c>
      <c r="AH40" s="11" t="s">
        <v>1186</v>
      </c>
      <c r="AI40" s="11">
        <v>301</v>
      </c>
      <c r="AJ40" s="12">
        <v>20.296695886716115</v>
      </c>
      <c r="AK40" s="11">
        <v>202</v>
      </c>
      <c r="AL40" s="12">
        <v>4.4293404765859838</v>
      </c>
      <c r="AM40" s="11">
        <v>569</v>
      </c>
      <c r="AN40" s="12">
        <v>38.368172623061362</v>
      </c>
      <c r="AO40" s="11">
        <v>1371</v>
      </c>
      <c r="AP40" s="12">
        <v>17.566683784677647</v>
      </c>
      <c r="AQ40" s="11">
        <v>127</v>
      </c>
      <c r="AR40" s="11">
        <v>289</v>
      </c>
    </row>
    <row r="41" spans="1:44" x14ac:dyDescent="0.25">
      <c r="A41" t="s">
        <v>497</v>
      </c>
      <c r="B41" t="s">
        <v>1239</v>
      </c>
      <c r="C41" s="11">
        <v>19298.999999999989</v>
      </c>
      <c r="D41" s="12">
        <v>0.20331728760218937</v>
      </c>
      <c r="E41" s="12" t="s">
        <v>1186</v>
      </c>
      <c r="F41" s="12" t="s">
        <v>1186</v>
      </c>
      <c r="G41" s="11">
        <v>813</v>
      </c>
      <c r="H41" s="11">
        <v>208</v>
      </c>
      <c r="I41" s="11">
        <v>416</v>
      </c>
      <c r="J41" s="11">
        <v>137</v>
      </c>
      <c r="K41" s="12">
        <v>9.5337508698677791</v>
      </c>
      <c r="L41" s="11">
        <v>4624</v>
      </c>
      <c r="M41" s="11">
        <v>143</v>
      </c>
      <c r="N41" s="12">
        <v>2.9625836437899724</v>
      </c>
      <c r="O41" s="11">
        <v>445</v>
      </c>
      <c r="P41" s="11">
        <v>979</v>
      </c>
      <c r="Q41" s="12">
        <v>5.0728016995699292</v>
      </c>
      <c r="R41" s="11">
        <v>400</v>
      </c>
      <c r="S41" s="11">
        <v>854</v>
      </c>
      <c r="T41" s="12">
        <v>4.4250997461008375</v>
      </c>
      <c r="U41" s="11">
        <v>45</v>
      </c>
      <c r="V41" s="11">
        <v>125</v>
      </c>
      <c r="W41" s="12">
        <v>0.6477019534690921</v>
      </c>
      <c r="X41" s="11">
        <v>848</v>
      </c>
      <c r="Y41" s="11">
        <v>1786</v>
      </c>
      <c r="Z41" s="12">
        <v>9.2543655111663874</v>
      </c>
      <c r="AA41" s="11">
        <v>429</v>
      </c>
      <c r="AB41" s="12">
        <v>4.2039142569178418</v>
      </c>
      <c r="AC41" s="11">
        <v>636</v>
      </c>
      <c r="AD41" s="12">
        <v>3.2955075392507402</v>
      </c>
      <c r="AE41" s="11">
        <v>1639</v>
      </c>
      <c r="AF41" s="11">
        <v>19.138439977205852</v>
      </c>
      <c r="AG41" s="12" t="s">
        <v>1186</v>
      </c>
      <c r="AH41" s="11" t="s">
        <v>1186</v>
      </c>
      <c r="AI41" s="11">
        <v>791</v>
      </c>
      <c r="AJ41" s="12">
        <v>26.624032312352742</v>
      </c>
      <c r="AK41" s="11">
        <v>588</v>
      </c>
      <c r="AL41" s="12">
        <v>6.8660175147022828</v>
      </c>
      <c r="AM41" s="11">
        <v>1174</v>
      </c>
      <c r="AN41" s="12">
        <v>39.515314708852237</v>
      </c>
      <c r="AO41" s="11">
        <v>2508</v>
      </c>
      <c r="AP41" s="12">
        <v>17.329858441244888</v>
      </c>
      <c r="AQ41" s="11">
        <v>300</v>
      </c>
      <c r="AR41" s="11">
        <v>722</v>
      </c>
    </row>
    <row r="42" spans="1:44" x14ac:dyDescent="0.25">
      <c r="A42" t="s">
        <v>498</v>
      </c>
      <c r="B42" t="s">
        <v>1102</v>
      </c>
      <c r="C42" s="11">
        <v>15052.000000000007</v>
      </c>
      <c r="D42" s="12">
        <v>-0.36794690603608737</v>
      </c>
      <c r="E42" s="12" t="s">
        <v>1186</v>
      </c>
      <c r="F42" s="12" t="s">
        <v>1186</v>
      </c>
      <c r="G42" s="11">
        <v>636</v>
      </c>
      <c r="H42" s="11">
        <v>157</v>
      </c>
      <c r="I42" s="11">
        <v>241</v>
      </c>
      <c r="J42" s="11">
        <v>107</v>
      </c>
      <c r="K42" s="12">
        <v>10.348162475822051</v>
      </c>
      <c r="L42" s="11">
        <v>3394</v>
      </c>
      <c r="M42" s="11">
        <v>99</v>
      </c>
      <c r="N42" s="12">
        <v>2.7049466981358345</v>
      </c>
      <c r="O42" s="11">
        <v>273</v>
      </c>
      <c r="P42" s="11">
        <v>536</v>
      </c>
      <c r="Q42" s="12">
        <v>3.5609885729471151</v>
      </c>
      <c r="R42" s="11">
        <v>245</v>
      </c>
      <c r="S42" s="11">
        <v>448</v>
      </c>
      <c r="T42" s="12">
        <v>2.9763486579856484</v>
      </c>
      <c r="U42" s="11">
        <v>28</v>
      </c>
      <c r="V42" s="11">
        <v>88</v>
      </c>
      <c r="W42" s="12">
        <v>0.58463991496146661</v>
      </c>
      <c r="X42" s="11">
        <v>572</v>
      </c>
      <c r="Y42" s="11">
        <v>1177</v>
      </c>
      <c r="Z42" s="12">
        <v>7.8195588626096155</v>
      </c>
      <c r="AA42" s="11">
        <v>285</v>
      </c>
      <c r="AB42" s="12">
        <v>3.4876715020539644</v>
      </c>
      <c r="AC42" s="11">
        <v>422</v>
      </c>
      <c r="AD42" s="12">
        <v>2.8036141376561243</v>
      </c>
      <c r="AE42" s="11">
        <v>990</v>
      </c>
      <c r="AF42" s="11">
        <v>14.741534161315839</v>
      </c>
      <c r="AG42" s="12" t="s">
        <v>1186</v>
      </c>
      <c r="AH42" s="11" t="s">
        <v>1186</v>
      </c>
      <c r="AI42" s="11">
        <v>508</v>
      </c>
      <c r="AJ42" s="12">
        <v>23.132969034608379</v>
      </c>
      <c r="AK42" s="11">
        <v>383</v>
      </c>
      <c r="AL42" s="12">
        <v>5.7030379634181481</v>
      </c>
      <c r="AM42" s="11">
        <v>876</v>
      </c>
      <c r="AN42" s="12">
        <v>39.89071038251366</v>
      </c>
      <c r="AO42" s="11">
        <v>1882</v>
      </c>
      <c r="AP42" s="12">
        <v>16.520308921742554</v>
      </c>
      <c r="AQ42" s="11">
        <v>183</v>
      </c>
      <c r="AR42" s="11">
        <v>483</v>
      </c>
    </row>
    <row r="43" spans="1:44" x14ac:dyDescent="0.25">
      <c r="A43" t="s">
        <v>499</v>
      </c>
      <c r="B43" t="s">
        <v>1240</v>
      </c>
      <c r="C43" s="11">
        <v>6344.9999999999955</v>
      </c>
      <c r="D43" s="12">
        <v>0.69511471803409552</v>
      </c>
      <c r="E43" s="12" t="s">
        <v>1186</v>
      </c>
      <c r="F43" s="12" t="s">
        <v>1186</v>
      </c>
      <c r="G43" s="11">
        <v>259</v>
      </c>
      <c r="H43" s="11">
        <v>79</v>
      </c>
      <c r="I43" s="11">
        <v>160</v>
      </c>
      <c r="J43" s="11">
        <v>37</v>
      </c>
      <c r="K43" s="12">
        <v>7.4297188755020072</v>
      </c>
      <c r="L43" s="11">
        <v>1515</v>
      </c>
      <c r="M43" s="11">
        <v>39</v>
      </c>
      <c r="N43" s="12">
        <v>2.7829711345637471</v>
      </c>
      <c r="O43" s="11">
        <v>172</v>
      </c>
      <c r="P43" s="11">
        <v>427</v>
      </c>
      <c r="Q43" s="12">
        <v>6.7297084318360954</v>
      </c>
      <c r="R43" s="11">
        <v>156</v>
      </c>
      <c r="S43" s="11">
        <v>389</v>
      </c>
      <c r="T43" s="12">
        <v>6.1308116627265612</v>
      </c>
      <c r="U43" s="11">
        <v>16</v>
      </c>
      <c r="V43" s="11">
        <v>38</v>
      </c>
      <c r="W43" s="12">
        <v>0.59889676910953549</v>
      </c>
      <c r="X43" s="11">
        <v>292</v>
      </c>
      <c r="Y43" s="11">
        <v>677</v>
      </c>
      <c r="Z43" s="12">
        <v>10.669818754925146</v>
      </c>
      <c r="AA43" s="11">
        <v>133</v>
      </c>
      <c r="AB43" s="12">
        <v>3.8762002709326255</v>
      </c>
      <c r="AC43" s="11">
        <v>223</v>
      </c>
      <c r="AD43" s="12">
        <v>3.5145784081954319</v>
      </c>
      <c r="AE43" s="11">
        <v>450</v>
      </c>
      <c r="AF43" s="11">
        <v>16.439557244647123</v>
      </c>
      <c r="AG43" s="12" t="s">
        <v>1186</v>
      </c>
      <c r="AH43" s="11" t="s">
        <v>1186</v>
      </c>
      <c r="AI43" s="11">
        <v>266</v>
      </c>
      <c r="AJ43" s="12">
        <v>26.206896551724139</v>
      </c>
      <c r="AK43" s="11">
        <v>310</v>
      </c>
      <c r="AL43" s="12">
        <v>11.325028324090241</v>
      </c>
      <c r="AM43" s="11">
        <v>391</v>
      </c>
      <c r="AN43" s="12">
        <v>38.522167487684726</v>
      </c>
      <c r="AO43" s="11">
        <v>973</v>
      </c>
      <c r="AP43" s="12">
        <v>19.681933355256938</v>
      </c>
      <c r="AQ43" s="11">
        <v>108</v>
      </c>
      <c r="AR43" s="11">
        <v>213</v>
      </c>
    </row>
    <row r="44" spans="1:44" x14ac:dyDescent="0.25">
      <c r="A44" t="s">
        <v>500</v>
      </c>
      <c r="B44" t="s">
        <v>1241</v>
      </c>
      <c r="C44" s="11">
        <v>5491.9999999999991</v>
      </c>
      <c r="D44" s="12">
        <v>-0.32456508921770988</v>
      </c>
      <c r="E44" s="12" t="s">
        <v>1186</v>
      </c>
      <c r="F44" s="12" t="s">
        <v>1186</v>
      </c>
      <c r="G44" s="11">
        <v>243</v>
      </c>
      <c r="H44" s="11">
        <v>62</v>
      </c>
      <c r="I44" s="11">
        <v>151</v>
      </c>
      <c r="J44" s="11">
        <v>44</v>
      </c>
      <c r="K44" s="12">
        <v>9.6491228070175428</v>
      </c>
      <c r="L44" s="11">
        <v>1493</v>
      </c>
      <c r="M44" s="11">
        <v>33</v>
      </c>
      <c r="N44" s="12">
        <v>2.5601005761916826</v>
      </c>
      <c r="O44" s="11">
        <v>135</v>
      </c>
      <c r="P44" s="11">
        <v>321</v>
      </c>
      <c r="Q44" s="12">
        <v>5.8448652585579035</v>
      </c>
      <c r="R44" s="11">
        <v>120</v>
      </c>
      <c r="S44" s="11">
        <v>273</v>
      </c>
      <c r="T44" s="12">
        <v>4.970866715222142</v>
      </c>
      <c r="U44" s="11">
        <v>15</v>
      </c>
      <c r="V44" s="11">
        <v>48</v>
      </c>
      <c r="W44" s="12">
        <v>0.87399854333576121</v>
      </c>
      <c r="X44" s="11">
        <v>261</v>
      </c>
      <c r="Y44" s="11">
        <v>569</v>
      </c>
      <c r="Z44" s="12">
        <v>10.360524399126003</v>
      </c>
      <c r="AA44" s="11">
        <v>110</v>
      </c>
      <c r="AB44" s="12">
        <v>3.7660910048228411</v>
      </c>
      <c r="AC44" s="11">
        <v>177</v>
      </c>
      <c r="AD44" s="12">
        <v>3.2228696285506198</v>
      </c>
      <c r="AE44" s="11">
        <v>354</v>
      </c>
      <c r="AF44" s="11">
        <v>14.245096453229239</v>
      </c>
      <c r="AG44" s="12" t="s">
        <v>1186</v>
      </c>
      <c r="AH44" s="11" t="s">
        <v>1186</v>
      </c>
      <c r="AI44" s="11">
        <v>227</v>
      </c>
      <c r="AJ44" s="12">
        <v>25.824800910125141</v>
      </c>
      <c r="AK44" s="11">
        <v>265</v>
      </c>
      <c r="AL44" s="12">
        <v>10.66370214719138</v>
      </c>
      <c r="AM44" s="11">
        <v>340</v>
      </c>
      <c r="AN44" s="12">
        <v>38.680318543799771</v>
      </c>
      <c r="AO44" s="11">
        <v>804</v>
      </c>
      <c r="AP44" s="12">
        <v>19.12924740227184</v>
      </c>
      <c r="AQ44" s="11">
        <v>93</v>
      </c>
      <c r="AR44" s="11">
        <v>165</v>
      </c>
    </row>
    <row r="45" spans="1:44" x14ac:dyDescent="0.25">
      <c r="A45" t="s">
        <v>501</v>
      </c>
      <c r="B45" t="s">
        <v>1103</v>
      </c>
      <c r="C45" s="11">
        <v>17492.999999999996</v>
      </c>
      <c r="D45" s="12">
        <v>9.5166196876816933E-2</v>
      </c>
      <c r="E45" s="12" t="s">
        <v>1186</v>
      </c>
      <c r="F45" s="12" t="s">
        <v>1186</v>
      </c>
      <c r="G45" s="11">
        <v>705</v>
      </c>
      <c r="H45" s="11">
        <v>157</v>
      </c>
      <c r="I45" s="11">
        <v>364</v>
      </c>
      <c r="J45" s="11">
        <v>91</v>
      </c>
      <c r="K45" s="12">
        <v>7.4225122349102781</v>
      </c>
      <c r="L45" s="11">
        <v>4068</v>
      </c>
      <c r="M45" s="11">
        <v>82</v>
      </c>
      <c r="N45" s="12">
        <v>2.0061959536055456</v>
      </c>
      <c r="O45" s="11">
        <v>332</v>
      </c>
      <c r="P45" s="11">
        <v>733</v>
      </c>
      <c r="Q45" s="12">
        <v>4.1902475275824624</v>
      </c>
      <c r="R45" s="11">
        <v>287</v>
      </c>
      <c r="S45" s="11">
        <v>596</v>
      </c>
      <c r="T45" s="12">
        <v>3.4070771165609108</v>
      </c>
      <c r="U45" s="11">
        <v>45</v>
      </c>
      <c r="V45" s="11">
        <v>137</v>
      </c>
      <c r="W45" s="12">
        <v>0.7831704110215516</v>
      </c>
      <c r="X45" s="11">
        <v>694</v>
      </c>
      <c r="Y45" s="11">
        <v>1480</v>
      </c>
      <c r="Z45" s="12">
        <v>8.4605270679700482</v>
      </c>
      <c r="AA45" s="11">
        <v>408</v>
      </c>
      <c r="AB45" s="12">
        <v>4.3381993541599346</v>
      </c>
      <c r="AC45" s="11">
        <v>590</v>
      </c>
      <c r="AD45" s="12">
        <v>3.3727776825015732</v>
      </c>
      <c r="AE45" s="11">
        <v>1304</v>
      </c>
      <c r="AF45" s="11">
        <v>16.711762405187063</v>
      </c>
      <c r="AG45" s="12" t="s">
        <v>1186</v>
      </c>
      <c r="AH45" s="11" t="s">
        <v>1186</v>
      </c>
      <c r="AI45" s="11">
        <v>628</v>
      </c>
      <c r="AJ45" s="12">
        <v>24.052087322864804</v>
      </c>
      <c r="AK45" s="11">
        <v>874</v>
      </c>
      <c r="AL45" s="12">
        <v>11.200981857464335</v>
      </c>
      <c r="AM45" s="11">
        <v>938</v>
      </c>
      <c r="AN45" s="12">
        <v>35.924932975871315</v>
      </c>
      <c r="AO45" s="11">
        <v>2097</v>
      </c>
      <c r="AP45" s="12">
        <v>15.642643574117333</v>
      </c>
      <c r="AQ45" s="11">
        <v>264</v>
      </c>
      <c r="AR45" s="11">
        <v>570</v>
      </c>
    </row>
    <row r="46" spans="1:44" x14ac:dyDescent="0.25">
      <c r="A46" t="s">
        <v>502</v>
      </c>
      <c r="B46" t="s">
        <v>1171</v>
      </c>
      <c r="C46" s="11">
        <v>35653.000000000036</v>
      </c>
      <c r="D46" s="12">
        <v>-1.3043350315257496</v>
      </c>
      <c r="E46" s="12" t="s">
        <v>1186</v>
      </c>
      <c r="F46" s="12" t="s">
        <v>1186</v>
      </c>
      <c r="G46" s="11">
        <v>2580</v>
      </c>
      <c r="H46" s="11">
        <v>478</v>
      </c>
      <c r="I46" s="11">
        <v>916</v>
      </c>
      <c r="J46" s="11">
        <v>420</v>
      </c>
      <c r="K46" s="12">
        <v>10.568696527428283</v>
      </c>
      <c r="L46" s="11">
        <v>9709</v>
      </c>
      <c r="M46" s="11">
        <v>479</v>
      </c>
      <c r="N46" s="12">
        <v>4.953797478831409</v>
      </c>
      <c r="O46" s="11">
        <v>1907</v>
      </c>
      <c r="P46" s="11">
        <v>3887</v>
      </c>
      <c r="Q46" s="12">
        <v>10.902308361147718</v>
      </c>
      <c r="R46" s="11">
        <v>1642</v>
      </c>
      <c r="S46" s="11">
        <v>3060</v>
      </c>
      <c r="T46" s="12">
        <v>8.5827279611813783</v>
      </c>
      <c r="U46" s="11">
        <v>265</v>
      </c>
      <c r="V46" s="11">
        <v>827</v>
      </c>
      <c r="W46" s="12">
        <v>2.3195803999663398</v>
      </c>
      <c r="X46" s="11">
        <v>2410</v>
      </c>
      <c r="Y46" s="11">
        <v>4384</v>
      </c>
      <c r="Z46" s="12">
        <v>12.29630045157489</v>
      </c>
      <c r="AA46" s="11">
        <v>1459</v>
      </c>
      <c r="AB46" s="12">
        <v>7.7782574794861672</v>
      </c>
      <c r="AC46" s="11">
        <v>2079</v>
      </c>
      <c r="AD46" s="12">
        <v>5.8312063500967595</v>
      </c>
      <c r="AE46" s="11">
        <v>6573</v>
      </c>
      <c r="AF46" s="11">
        <v>35.172559367767505</v>
      </c>
      <c r="AG46" s="12" t="s">
        <v>1186</v>
      </c>
      <c r="AH46" s="11" t="s">
        <v>1186</v>
      </c>
      <c r="AI46" s="11">
        <v>3367</v>
      </c>
      <c r="AJ46" s="12">
        <v>42.641843971631204</v>
      </c>
      <c r="AK46" s="11">
        <v>4785</v>
      </c>
      <c r="AL46" s="12">
        <v>25.604852666174889</v>
      </c>
      <c r="AM46" s="11">
        <v>4179</v>
      </c>
      <c r="AN46" s="12">
        <v>52.925531914893618</v>
      </c>
      <c r="AO46" s="11">
        <v>8494</v>
      </c>
      <c r="AP46" s="12">
        <v>32.68978719690903</v>
      </c>
      <c r="AQ46" s="11">
        <v>1115</v>
      </c>
      <c r="AR46" s="11">
        <v>3095</v>
      </c>
    </row>
    <row r="47" spans="1:44" x14ac:dyDescent="0.25">
      <c r="A47" t="s">
        <v>503</v>
      </c>
      <c r="B47" t="s">
        <v>80</v>
      </c>
      <c r="C47" s="11">
        <v>19664.000000000011</v>
      </c>
      <c r="D47" s="12">
        <v>0.73288857834701293</v>
      </c>
      <c r="E47" s="12" t="s">
        <v>1186</v>
      </c>
      <c r="F47" s="12" t="s">
        <v>1186</v>
      </c>
      <c r="G47" s="11">
        <v>1514</v>
      </c>
      <c r="H47" s="11">
        <v>314</v>
      </c>
      <c r="I47" s="11">
        <v>505</v>
      </c>
      <c r="J47" s="11">
        <v>254</v>
      </c>
      <c r="K47" s="12">
        <v>10.887269609944278</v>
      </c>
      <c r="L47" s="11">
        <v>4638</v>
      </c>
      <c r="M47" s="11">
        <v>267</v>
      </c>
      <c r="N47" s="12">
        <v>5.3863161890020193</v>
      </c>
      <c r="O47" s="11">
        <v>968</v>
      </c>
      <c r="P47" s="11">
        <v>1934</v>
      </c>
      <c r="Q47" s="12">
        <v>9.8352318958502796</v>
      </c>
      <c r="R47" s="11">
        <v>829</v>
      </c>
      <c r="S47" s="11">
        <v>1522</v>
      </c>
      <c r="T47" s="12">
        <v>7.7400325467860007</v>
      </c>
      <c r="U47" s="11">
        <v>139</v>
      </c>
      <c r="V47" s="11">
        <v>412</v>
      </c>
      <c r="W47" s="12">
        <v>2.0951993490642788</v>
      </c>
      <c r="X47" s="11">
        <v>1559</v>
      </c>
      <c r="Y47" s="11">
        <v>2716</v>
      </c>
      <c r="Z47" s="12">
        <v>13.812042310821798</v>
      </c>
      <c r="AA47" s="11">
        <v>873</v>
      </c>
      <c r="AB47" s="12">
        <v>8.0911662060476459</v>
      </c>
      <c r="AC47" s="11">
        <v>1140</v>
      </c>
      <c r="AD47" s="12">
        <v>5.7973962571196056</v>
      </c>
      <c r="AE47" s="11">
        <v>3962</v>
      </c>
      <c r="AF47" s="11">
        <v>35.703666280192749</v>
      </c>
      <c r="AG47" s="12" t="s">
        <v>1186</v>
      </c>
      <c r="AH47" s="11" t="s">
        <v>1186</v>
      </c>
      <c r="AI47" s="11">
        <v>1852</v>
      </c>
      <c r="AJ47" s="12">
        <v>40.658616904500548</v>
      </c>
      <c r="AK47" s="11">
        <v>3357</v>
      </c>
      <c r="AL47" s="12">
        <v>30.251693009239538</v>
      </c>
      <c r="AM47" s="11">
        <v>2360</v>
      </c>
      <c r="AN47" s="12">
        <v>51.811196487376506</v>
      </c>
      <c r="AO47" s="11">
        <v>4586</v>
      </c>
      <c r="AP47" s="12">
        <v>31.182442200675574</v>
      </c>
      <c r="AQ47" s="11">
        <v>582</v>
      </c>
      <c r="AR47" s="11">
        <v>1753</v>
      </c>
    </row>
    <row r="48" spans="1:44" x14ac:dyDescent="0.25">
      <c r="A48" t="s">
        <v>504</v>
      </c>
      <c r="B48" t="s">
        <v>82</v>
      </c>
      <c r="C48" s="11">
        <v>24166.000000000004</v>
      </c>
      <c r="D48" s="12">
        <v>-0.9247064256530213</v>
      </c>
      <c r="E48" s="12" t="s">
        <v>1186</v>
      </c>
      <c r="F48" s="12" t="s">
        <v>1186</v>
      </c>
      <c r="G48" s="11">
        <v>1971</v>
      </c>
      <c r="H48" s="11">
        <v>379</v>
      </c>
      <c r="I48" s="11">
        <v>643</v>
      </c>
      <c r="J48" s="11">
        <v>305</v>
      </c>
      <c r="K48" s="12">
        <v>10.190444370197127</v>
      </c>
      <c r="L48" s="11">
        <v>8104</v>
      </c>
      <c r="M48" s="11">
        <v>494</v>
      </c>
      <c r="N48" s="12">
        <v>5.6775786429911053</v>
      </c>
      <c r="O48" s="11">
        <v>1496</v>
      </c>
      <c r="P48" s="11">
        <v>2679</v>
      </c>
      <c r="Q48" s="12">
        <v>11.085823057187783</v>
      </c>
      <c r="R48" s="11">
        <v>1349</v>
      </c>
      <c r="S48" s="11">
        <v>2248</v>
      </c>
      <c r="T48" s="12">
        <v>9.3023255813953476</v>
      </c>
      <c r="U48" s="11">
        <v>147</v>
      </c>
      <c r="V48" s="11">
        <v>431</v>
      </c>
      <c r="W48" s="12">
        <v>1.7834974757924356</v>
      </c>
      <c r="X48" s="11">
        <v>1866</v>
      </c>
      <c r="Y48" s="11">
        <v>3214</v>
      </c>
      <c r="Z48" s="12">
        <v>13.299677232475377</v>
      </c>
      <c r="AA48" s="11">
        <v>1037</v>
      </c>
      <c r="AB48" s="12">
        <v>8.9418288600905278</v>
      </c>
      <c r="AC48" s="11">
        <v>1339</v>
      </c>
      <c r="AD48" s="12">
        <v>5.5408425060001649</v>
      </c>
      <c r="AE48" s="11">
        <v>5970</v>
      </c>
      <c r="AF48" s="11">
        <v>40.278718173524425</v>
      </c>
      <c r="AG48" s="12" t="s">
        <v>1186</v>
      </c>
      <c r="AH48" s="11" t="s">
        <v>1186</v>
      </c>
      <c r="AI48" s="11">
        <v>2588</v>
      </c>
      <c r="AJ48" s="12">
        <v>44.566902014809713</v>
      </c>
      <c r="AK48" s="11">
        <v>2050</v>
      </c>
      <c r="AL48" s="12">
        <v>13.831050629099678</v>
      </c>
      <c r="AM48" s="11">
        <v>2994</v>
      </c>
      <c r="AN48" s="12">
        <v>51.558463922851729</v>
      </c>
      <c r="AO48" s="11">
        <v>5565</v>
      </c>
      <c r="AP48" s="12">
        <v>35.984230366194112</v>
      </c>
      <c r="AQ48" s="11">
        <v>701</v>
      </c>
      <c r="AR48" s="11">
        <v>2325</v>
      </c>
    </row>
    <row r="49" spans="1:44" x14ac:dyDescent="0.25">
      <c r="A49" t="s">
        <v>505</v>
      </c>
      <c r="B49" t="s">
        <v>1242</v>
      </c>
      <c r="C49" s="11">
        <v>10275.000000000002</v>
      </c>
      <c r="D49" s="12">
        <v>0.9202471277498292</v>
      </c>
      <c r="E49" s="12" t="s">
        <v>1186</v>
      </c>
      <c r="F49" s="12" t="s">
        <v>1186</v>
      </c>
      <c r="G49" s="11">
        <v>363</v>
      </c>
      <c r="H49" s="11">
        <v>98</v>
      </c>
      <c r="I49" s="11">
        <v>258</v>
      </c>
      <c r="J49" s="11">
        <v>35</v>
      </c>
      <c r="K49" s="12">
        <v>4.8678720445062584</v>
      </c>
      <c r="L49" s="11">
        <v>2635</v>
      </c>
      <c r="M49" s="11">
        <v>11</v>
      </c>
      <c r="N49" s="12">
        <v>0.47954856584807859</v>
      </c>
      <c r="O49" s="11">
        <v>74</v>
      </c>
      <c r="P49" s="11">
        <v>147</v>
      </c>
      <c r="Q49" s="12">
        <v>1.4306569343065689</v>
      </c>
      <c r="R49" s="11">
        <v>64</v>
      </c>
      <c r="S49" s="11">
        <v>113</v>
      </c>
      <c r="T49" s="12">
        <v>1.0997566909975669</v>
      </c>
      <c r="U49" s="11" t="s">
        <v>1180</v>
      </c>
      <c r="V49" s="11">
        <v>34</v>
      </c>
      <c r="W49" s="12">
        <v>0.33090024330900236</v>
      </c>
      <c r="X49" s="11">
        <v>366</v>
      </c>
      <c r="Y49" s="11">
        <v>686</v>
      </c>
      <c r="Z49" s="12">
        <v>6.6763990267639892</v>
      </c>
      <c r="AA49" s="11">
        <v>83</v>
      </c>
      <c r="AB49" s="12">
        <v>1.4851078283006085</v>
      </c>
      <c r="AC49" s="11">
        <v>128</v>
      </c>
      <c r="AD49" s="12">
        <v>1.2457420924574207</v>
      </c>
      <c r="AE49" s="11">
        <v>452</v>
      </c>
      <c r="AF49" s="11">
        <v>10.443819110901211</v>
      </c>
      <c r="AG49" s="12" t="s">
        <v>1186</v>
      </c>
      <c r="AH49" s="11" t="s">
        <v>1186</v>
      </c>
      <c r="AI49" s="11">
        <v>157</v>
      </c>
      <c r="AJ49" s="12">
        <v>11.270638908829863</v>
      </c>
      <c r="AK49" s="11">
        <v>366</v>
      </c>
      <c r="AL49" s="12">
        <v>8.4567207844908037</v>
      </c>
      <c r="AM49" s="11">
        <v>325</v>
      </c>
      <c r="AN49" s="12">
        <v>23.33094041636755</v>
      </c>
      <c r="AO49" s="11">
        <v>711</v>
      </c>
      <c r="AP49" s="12">
        <v>8.9084615880383886</v>
      </c>
      <c r="AQ49" s="11">
        <v>123</v>
      </c>
      <c r="AR49" s="11">
        <v>169</v>
      </c>
    </row>
    <row r="50" spans="1:44" x14ac:dyDescent="0.25">
      <c r="A50" t="s">
        <v>506</v>
      </c>
      <c r="B50" t="s">
        <v>1243</v>
      </c>
      <c r="C50" s="11">
        <v>9737.0000000000055</v>
      </c>
      <c r="D50" s="12">
        <v>0.81012061798828583</v>
      </c>
      <c r="E50" s="12" t="s">
        <v>1186</v>
      </c>
      <c r="F50" s="12" t="s">
        <v>1186</v>
      </c>
      <c r="G50" s="11">
        <v>327</v>
      </c>
      <c r="H50" s="11">
        <v>92</v>
      </c>
      <c r="I50" s="11">
        <v>218</v>
      </c>
      <c r="J50" s="11">
        <v>31</v>
      </c>
      <c r="K50" s="12">
        <v>4.8665620094191526</v>
      </c>
      <c r="L50" s="11">
        <v>2383</v>
      </c>
      <c r="M50" s="11">
        <v>32</v>
      </c>
      <c r="N50" s="12">
        <v>1.5624411676677246</v>
      </c>
      <c r="O50" s="11">
        <v>85</v>
      </c>
      <c r="P50" s="11">
        <v>161</v>
      </c>
      <c r="Q50" s="12">
        <v>1.6534867002156715</v>
      </c>
      <c r="R50" s="11">
        <v>68</v>
      </c>
      <c r="S50" s="11">
        <v>120</v>
      </c>
      <c r="T50" s="12">
        <v>1.2324124473657176</v>
      </c>
      <c r="U50" s="11">
        <v>17</v>
      </c>
      <c r="V50" s="11">
        <v>41</v>
      </c>
      <c r="W50" s="12">
        <v>0.42107425284995359</v>
      </c>
      <c r="X50" s="11">
        <v>351</v>
      </c>
      <c r="Y50" s="11">
        <v>716</v>
      </c>
      <c r="Z50" s="12">
        <v>7.3533942692821155</v>
      </c>
      <c r="AA50" s="11">
        <v>193</v>
      </c>
      <c r="AB50" s="12">
        <v>3.6690458429457689</v>
      </c>
      <c r="AC50" s="11">
        <v>257</v>
      </c>
      <c r="AD50" s="12">
        <v>2.6394166581082454</v>
      </c>
      <c r="AE50" s="11">
        <v>523</v>
      </c>
      <c r="AF50" s="11">
        <v>12.883781420556783</v>
      </c>
      <c r="AG50" s="12" t="s">
        <v>1186</v>
      </c>
      <c r="AH50" s="11" t="s">
        <v>1186</v>
      </c>
      <c r="AI50" s="11">
        <v>254</v>
      </c>
      <c r="AJ50" s="12">
        <v>17.445054945054945</v>
      </c>
      <c r="AK50" s="11">
        <v>234</v>
      </c>
      <c r="AL50" s="12">
        <v>5.7644452244938575</v>
      </c>
      <c r="AM50" s="11">
        <v>336</v>
      </c>
      <c r="AN50" s="12">
        <v>23.076923076923077</v>
      </c>
      <c r="AO50" s="11">
        <v>814</v>
      </c>
      <c r="AP50" s="12">
        <v>10.586658394681539</v>
      </c>
      <c r="AQ50" s="11">
        <v>111</v>
      </c>
      <c r="AR50" s="11">
        <v>198</v>
      </c>
    </row>
    <row r="51" spans="1:44" x14ac:dyDescent="0.25">
      <c r="A51" t="s">
        <v>507</v>
      </c>
      <c r="B51" t="s">
        <v>1244</v>
      </c>
      <c r="C51" s="11">
        <v>10686</v>
      </c>
      <c r="D51" s="12">
        <v>0.36901372101096896</v>
      </c>
      <c r="E51" s="12" t="s">
        <v>1186</v>
      </c>
      <c r="F51" s="12" t="s">
        <v>1186</v>
      </c>
      <c r="G51" s="11">
        <v>789</v>
      </c>
      <c r="H51" s="11">
        <v>155</v>
      </c>
      <c r="I51" s="11">
        <v>272</v>
      </c>
      <c r="J51" s="11">
        <v>135</v>
      </c>
      <c r="K51" s="12">
        <v>11.101973684210527</v>
      </c>
      <c r="L51" s="11">
        <v>3049</v>
      </c>
      <c r="M51" s="11">
        <v>92</v>
      </c>
      <c r="N51" s="12">
        <v>2.8730345163265989</v>
      </c>
      <c r="O51" s="11">
        <v>301</v>
      </c>
      <c r="P51" s="11">
        <v>569</v>
      </c>
      <c r="Q51" s="12">
        <v>5.3247239378626245</v>
      </c>
      <c r="R51" s="11">
        <v>275</v>
      </c>
      <c r="S51" s="11">
        <v>499</v>
      </c>
      <c r="T51" s="12">
        <v>4.6696612390043049</v>
      </c>
      <c r="U51" s="11">
        <v>26</v>
      </c>
      <c r="V51" s="11">
        <v>70</v>
      </c>
      <c r="W51" s="12">
        <v>0.65506269885831936</v>
      </c>
      <c r="X51" s="11">
        <v>666</v>
      </c>
      <c r="Y51" s="11">
        <v>1272</v>
      </c>
      <c r="Z51" s="12">
        <v>11.903425042111174</v>
      </c>
      <c r="AA51" s="11">
        <v>229</v>
      </c>
      <c r="AB51" s="12">
        <v>4.1768101220910427</v>
      </c>
      <c r="AC51" s="11">
        <v>315</v>
      </c>
      <c r="AD51" s="12">
        <v>2.9477821448624368</v>
      </c>
      <c r="AE51" s="11">
        <v>1215</v>
      </c>
      <c r="AF51" s="11">
        <v>23.289791792023344</v>
      </c>
      <c r="AG51" s="12" t="s">
        <v>1186</v>
      </c>
      <c r="AH51" s="11" t="s">
        <v>1186</v>
      </c>
      <c r="AI51" s="11">
        <v>518</v>
      </c>
      <c r="AJ51" s="12">
        <v>27.774798927613944</v>
      </c>
      <c r="AK51" s="11">
        <v>425</v>
      </c>
      <c r="AL51" s="12">
        <v>8.1466349889793594</v>
      </c>
      <c r="AM51" s="11">
        <v>857</v>
      </c>
      <c r="AN51" s="12">
        <v>45.951742627345844</v>
      </c>
      <c r="AO51" s="11">
        <v>1787</v>
      </c>
      <c r="AP51" s="12">
        <v>23.878209103549683</v>
      </c>
      <c r="AQ51" s="11">
        <v>233</v>
      </c>
      <c r="AR51" s="11">
        <v>570</v>
      </c>
    </row>
    <row r="52" spans="1:44" x14ac:dyDescent="0.25">
      <c r="A52" t="s">
        <v>508</v>
      </c>
      <c r="B52" t="s">
        <v>1245</v>
      </c>
      <c r="C52" s="11">
        <v>15293.000000000002</v>
      </c>
      <c r="D52" s="12">
        <v>1.2965757795405208</v>
      </c>
      <c r="E52" s="12" t="s">
        <v>1186</v>
      </c>
      <c r="F52" s="12" t="s">
        <v>1186</v>
      </c>
      <c r="G52" s="11">
        <v>912</v>
      </c>
      <c r="H52" s="11">
        <v>191</v>
      </c>
      <c r="I52" s="11">
        <v>411</v>
      </c>
      <c r="J52" s="11">
        <v>111</v>
      </c>
      <c r="K52" s="12">
        <v>7.3315719947159836</v>
      </c>
      <c r="L52" s="11">
        <v>3481</v>
      </c>
      <c r="M52" s="11">
        <v>56</v>
      </c>
      <c r="N52" s="12">
        <v>1.6523113686956481</v>
      </c>
      <c r="O52" s="11">
        <v>215</v>
      </c>
      <c r="P52" s="11">
        <v>393</v>
      </c>
      <c r="Q52" s="12">
        <v>2.5698031779245403</v>
      </c>
      <c r="R52" s="11">
        <v>192</v>
      </c>
      <c r="S52" s="11">
        <v>333</v>
      </c>
      <c r="T52" s="12">
        <v>2.1774668148826257</v>
      </c>
      <c r="U52" s="11">
        <v>23</v>
      </c>
      <c r="V52" s="11">
        <v>60</v>
      </c>
      <c r="W52" s="12">
        <v>0.39233636304191455</v>
      </c>
      <c r="X52" s="11">
        <v>749</v>
      </c>
      <c r="Y52" s="11">
        <v>1521</v>
      </c>
      <c r="Z52" s="12">
        <v>9.9457268031125334</v>
      </c>
      <c r="AA52" s="11">
        <v>307</v>
      </c>
      <c r="AB52" s="12">
        <v>3.6938591146221342</v>
      </c>
      <c r="AC52" s="11">
        <v>406</v>
      </c>
      <c r="AD52" s="12">
        <v>2.6548093899169554</v>
      </c>
      <c r="AE52" s="11">
        <v>1018</v>
      </c>
      <c r="AF52" s="11">
        <v>15.62004909678568</v>
      </c>
      <c r="AG52" s="12" t="s">
        <v>1186</v>
      </c>
      <c r="AH52" s="11" t="s">
        <v>1186</v>
      </c>
      <c r="AI52" s="11">
        <v>495</v>
      </c>
      <c r="AJ52" s="12">
        <v>20.361990950226243</v>
      </c>
      <c r="AK52" s="11">
        <v>273</v>
      </c>
      <c r="AL52" s="12">
        <v>4.1888736772323094</v>
      </c>
      <c r="AM52" s="11">
        <v>752</v>
      </c>
      <c r="AN52" s="12">
        <v>30.933772110242696</v>
      </c>
      <c r="AO52" s="11">
        <v>1680</v>
      </c>
      <c r="AP52" s="12">
        <v>14.113130518061098</v>
      </c>
      <c r="AQ52" s="11">
        <v>215</v>
      </c>
      <c r="AR52" s="11">
        <v>380</v>
      </c>
    </row>
    <row r="53" spans="1:44" x14ac:dyDescent="0.25">
      <c r="A53" t="s">
        <v>509</v>
      </c>
      <c r="B53" t="s">
        <v>1246</v>
      </c>
      <c r="C53" s="11">
        <v>18895.000000000015</v>
      </c>
      <c r="D53" s="12">
        <v>-0.11182288274507179</v>
      </c>
      <c r="E53" s="12" t="s">
        <v>1186</v>
      </c>
      <c r="F53" s="12" t="s">
        <v>1186</v>
      </c>
      <c r="G53" s="11">
        <v>1352</v>
      </c>
      <c r="H53" s="11">
        <v>271</v>
      </c>
      <c r="I53" s="11">
        <v>516</v>
      </c>
      <c r="J53" s="11">
        <v>129</v>
      </c>
      <c r="K53" s="12">
        <v>6.0308555399719497</v>
      </c>
      <c r="L53" s="11">
        <v>4284</v>
      </c>
      <c r="M53" s="11">
        <v>165</v>
      </c>
      <c r="N53" s="12">
        <v>3.9406825867027311</v>
      </c>
      <c r="O53" s="11">
        <v>383</v>
      </c>
      <c r="P53" s="11">
        <v>741</v>
      </c>
      <c r="Q53" s="12">
        <v>3.9216724001058454</v>
      </c>
      <c r="R53" s="11">
        <v>336</v>
      </c>
      <c r="S53" s="11">
        <v>594</v>
      </c>
      <c r="T53" s="12">
        <v>3.1436888065625799</v>
      </c>
      <c r="U53" s="11">
        <v>47</v>
      </c>
      <c r="V53" s="11">
        <v>147</v>
      </c>
      <c r="W53" s="12">
        <v>0.77798359354326485</v>
      </c>
      <c r="X53" s="11">
        <v>912</v>
      </c>
      <c r="Y53" s="11">
        <v>1939</v>
      </c>
      <c r="Z53" s="12">
        <v>10.26197406721354</v>
      </c>
      <c r="AA53" s="11">
        <v>279</v>
      </c>
      <c r="AB53" s="12">
        <v>2.7292712110596744</v>
      </c>
      <c r="AC53" s="11">
        <v>437</v>
      </c>
      <c r="AD53" s="12">
        <v>2.3127811590367804</v>
      </c>
      <c r="AE53" s="11">
        <v>1670</v>
      </c>
      <c r="AF53" s="11">
        <v>20.657124951185104</v>
      </c>
      <c r="AG53" s="12" t="s">
        <v>1186</v>
      </c>
      <c r="AH53" s="11" t="s">
        <v>1186</v>
      </c>
      <c r="AI53" s="11">
        <v>696</v>
      </c>
      <c r="AJ53" s="12">
        <v>21.797682430316318</v>
      </c>
      <c r="AK53" s="11">
        <v>625</v>
      </c>
      <c r="AL53" s="12">
        <v>7.7309599368207724</v>
      </c>
      <c r="AM53" s="11">
        <v>1263</v>
      </c>
      <c r="AN53" s="12">
        <v>39.555277168806761</v>
      </c>
      <c r="AO53" s="11">
        <v>3092</v>
      </c>
      <c r="AP53" s="12">
        <v>21.022704055181649</v>
      </c>
      <c r="AQ53" s="11">
        <v>341</v>
      </c>
      <c r="AR53" s="11">
        <v>797</v>
      </c>
    </row>
    <row r="54" spans="1:44" x14ac:dyDescent="0.25">
      <c r="A54" t="s">
        <v>510</v>
      </c>
      <c r="B54" t="s">
        <v>1104</v>
      </c>
      <c r="C54" s="11">
        <v>18028.999999999996</v>
      </c>
      <c r="D54" s="12">
        <v>-0.80867024672723886</v>
      </c>
      <c r="E54" s="12" t="s">
        <v>1186</v>
      </c>
      <c r="F54" s="12" t="s">
        <v>1186</v>
      </c>
      <c r="G54" s="11">
        <v>806</v>
      </c>
      <c r="H54" s="11">
        <v>216</v>
      </c>
      <c r="I54" s="11">
        <v>332</v>
      </c>
      <c r="J54" s="11">
        <v>141</v>
      </c>
      <c r="K54" s="12">
        <v>10.413589364844904</v>
      </c>
      <c r="L54" s="11">
        <v>5069</v>
      </c>
      <c r="M54" s="11">
        <v>115</v>
      </c>
      <c r="N54" s="12">
        <v>2.2088133604881954</v>
      </c>
      <c r="O54" s="11">
        <v>277</v>
      </c>
      <c r="P54" s="11">
        <v>497</v>
      </c>
      <c r="Q54" s="12">
        <v>2.7566698097509574</v>
      </c>
      <c r="R54" s="11">
        <v>249</v>
      </c>
      <c r="S54" s="11">
        <v>426</v>
      </c>
      <c r="T54" s="12">
        <v>2.3628598369293918</v>
      </c>
      <c r="U54" s="11">
        <v>28</v>
      </c>
      <c r="V54" s="11">
        <v>71</v>
      </c>
      <c r="W54" s="12">
        <v>0.39380997282156532</v>
      </c>
      <c r="X54" s="11">
        <v>838</v>
      </c>
      <c r="Y54" s="11">
        <v>1659</v>
      </c>
      <c r="Z54" s="12">
        <v>9.2018414776193929</v>
      </c>
      <c r="AA54" s="11">
        <v>315</v>
      </c>
      <c r="AB54" s="12">
        <v>3.3235607551011133</v>
      </c>
      <c r="AC54" s="11">
        <v>425</v>
      </c>
      <c r="AD54" s="12">
        <v>2.3573132175938771</v>
      </c>
      <c r="AE54" s="11">
        <v>1402</v>
      </c>
      <c r="AF54" s="11">
        <v>16.439727541568374</v>
      </c>
      <c r="AG54" s="12" t="s">
        <v>1186</v>
      </c>
      <c r="AH54" s="11" t="s">
        <v>1186</v>
      </c>
      <c r="AI54" s="11">
        <v>562</v>
      </c>
      <c r="AJ54" s="12">
        <v>22.195892575039494</v>
      </c>
      <c r="AK54" s="11">
        <v>611</v>
      </c>
      <c r="AL54" s="12">
        <v>7.1645317602698118</v>
      </c>
      <c r="AM54" s="11">
        <v>1153</v>
      </c>
      <c r="AN54" s="12">
        <v>45.537124802527643</v>
      </c>
      <c r="AO54" s="11">
        <v>2419</v>
      </c>
      <c r="AP54" s="12">
        <v>18.865151483594076</v>
      </c>
      <c r="AQ54" s="11">
        <v>210</v>
      </c>
      <c r="AR54" s="11">
        <v>613</v>
      </c>
    </row>
    <row r="55" spans="1:44" x14ac:dyDescent="0.25">
      <c r="A55" t="s">
        <v>511</v>
      </c>
      <c r="B55" t="s">
        <v>1105</v>
      </c>
      <c r="C55" s="11">
        <v>22006.999999999993</v>
      </c>
      <c r="D55" s="12">
        <v>0.44669304807287702</v>
      </c>
      <c r="E55" s="12" t="s">
        <v>1186</v>
      </c>
      <c r="F55" s="12" t="s">
        <v>1186</v>
      </c>
      <c r="G55" s="11">
        <v>842</v>
      </c>
      <c r="H55" s="11">
        <v>211</v>
      </c>
      <c r="I55" s="11">
        <v>445</v>
      </c>
      <c r="J55" s="11">
        <v>79</v>
      </c>
      <c r="K55" s="12">
        <v>5.2736982643524701</v>
      </c>
      <c r="L55" s="11">
        <v>5604</v>
      </c>
      <c r="M55" s="11">
        <v>52</v>
      </c>
      <c r="N55" s="12">
        <v>0.95122262623940079</v>
      </c>
      <c r="O55" s="11">
        <v>187</v>
      </c>
      <c r="P55" s="11">
        <v>343</v>
      </c>
      <c r="Q55" s="12">
        <v>1.5585949925023861</v>
      </c>
      <c r="R55" s="11">
        <v>159</v>
      </c>
      <c r="S55" s="11">
        <v>268</v>
      </c>
      <c r="T55" s="12">
        <v>1.2177943381651297</v>
      </c>
      <c r="U55" s="11">
        <v>28</v>
      </c>
      <c r="V55" s="11">
        <v>75</v>
      </c>
      <c r="W55" s="12">
        <v>0.34080065433725643</v>
      </c>
      <c r="X55" s="11">
        <v>909</v>
      </c>
      <c r="Y55" s="11">
        <v>1651</v>
      </c>
      <c r="Z55" s="12">
        <v>7.5021584041441383</v>
      </c>
      <c r="AA55" s="11">
        <v>249</v>
      </c>
      <c r="AB55" s="12">
        <v>2.108055182538787</v>
      </c>
      <c r="AC55" s="11">
        <v>340</v>
      </c>
      <c r="AD55" s="12">
        <v>1.5449629663288957</v>
      </c>
      <c r="AE55" s="11">
        <v>1387</v>
      </c>
      <c r="AF55" s="11">
        <v>13.609913038629607</v>
      </c>
      <c r="AG55" s="12" t="s">
        <v>1186</v>
      </c>
      <c r="AH55" s="11" t="s">
        <v>1186</v>
      </c>
      <c r="AI55" s="11">
        <v>449</v>
      </c>
      <c r="AJ55" s="12">
        <v>13.718301252673387</v>
      </c>
      <c r="AK55" s="11">
        <v>570</v>
      </c>
      <c r="AL55" s="12">
        <v>5.5931149473820296</v>
      </c>
      <c r="AM55" s="11">
        <v>822</v>
      </c>
      <c r="AN55" s="12">
        <v>25.114573785517873</v>
      </c>
      <c r="AO55" s="11">
        <v>1754</v>
      </c>
      <c r="AP55" s="12">
        <v>10.604369735807282</v>
      </c>
      <c r="AQ55" s="11">
        <v>286</v>
      </c>
      <c r="AR55" s="11">
        <v>512</v>
      </c>
    </row>
    <row r="56" spans="1:44" x14ac:dyDescent="0.25">
      <c r="A56" t="s">
        <v>512</v>
      </c>
      <c r="B56" t="s">
        <v>1106</v>
      </c>
      <c r="C56" s="11">
        <v>21430.999999999996</v>
      </c>
      <c r="D56" s="12">
        <v>0.35654218815479588</v>
      </c>
      <c r="E56" s="12" t="s">
        <v>1186</v>
      </c>
      <c r="F56" s="12" t="s">
        <v>1186</v>
      </c>
      <c r="G56" s="11">
        <v>914</v>
      </c>
      <c r="H56" s="11">
        <v>247</v>
      </c>
      <c r="I56" s="11">
        <v>477</v>
      </c>
      <c r="J56" s="11">
        <v>128</v>
      </c>
      <c r="K56" s="12">
        <v>7.8144078144078142</v>
      </c>
      <c r="L56" s="11">
        <v>5182</v>
      </c>
      <c r="M56" s="11">
        <v>102</v>
      </c>
      <c r="N56" s="12">
        <v>1.9520668746248919</v>
      </c>
      <c r="O56" s="11">
        <v>259</v>
      </c>
      <c r="P56" s="11">
        <v>473</v>
      </c>
      <c r="Q56" s="12">
        <v>2.2070831972376466</v>
      </c>
      <c r="R56" s="11">
        <v>229</v>
      </c>
      <c r="S56" s="11">
        <v>389</v>
      </c>
      <c r="T56" s="12">
        <v>1.8151276188698617</v>
      </c>
      <c r="U56" s="11">
        <v>30</v>
      </c>
      <c r="V56" s="11">
        <v>84</v>
      </c>
      <c r="W56" s="12">
        <v>0.39195557836778511</v>
      </c>
      <c r="X56" s="11">
        <v>922</v>
      </c>
      <c r="Y56" s="11">
        <v>1951</v>
      </c>
      <c r="Z56" s="12">
        <v>9.1036349213755798</v>
      </c>
      <c r="AA56" s="11">
        <v>322</v>
      </c>
      <c r="AB56" s="12">
        <v>2.8357662314169829</v>
      </c>
      <c r="AC56" s="11">
        <v>476</v>
      </c>
      <c r="AD56" s="12">
        <v>2.2210816107507818</v>
      </c>
      <c r="AE56" s="11">
        <v>1455</v>
      </c>
      <c r="AF56" s="11">
        <v>15.662470094033216</v>
      </c>
      <c r="AG56" s="12" t="s">
        <v>1186</v>
      </c>
      <c r="AH56" s="11" t="s">
        <v>1186</v>
      </c>
      <c r="AI56" s="11">
        <v>551</v>
      </c>
      <c r="AJ56" s="12">
        <v>17.947882736156352</v>
      </c>
      <c r="AK56" s="11">
        <v>573</v>
      </c>
      <c r="AL56" s="12">
        <v>6.1681067792996789</v>
      </c>
      <c r="AM56" s="11">
        <v>1213</v>
      </c>
      <c r="AN56" s="12">
        <v>39.511400651465799</v>
      </c>
      <c r="AO56" s="11">
        <v>2730</v>
      </c>
      <c r="AP56" s="12">
        <v>16.845852671498815</v>
      </c>
      <c r="AQ56" s="11">
        <v>220</v>
      </c>
      <c r="AR56" s="11">
        <v>650</v>
      </c>
    </row>
    <row r="57" spans="1:44" x14ac:dyDescent="0.25">
      <c r="A57" t="s">
        <v>513</v>
      </c>
      <c r="B57" t="s">
        <v>1247</v>
      </c>
      <c r="C57" s="11">
        <v>16562.999999999993</v>
      </c>
      <c r="D57" s="12">
        <v>0.79251372205573212</v>
      </c>
      <c r="E57" s="12" t="s">
        <v>1186</v>
      </c>
      <c r="F57" s="12" t="s">
        <v>1186</v>
      </c>
      <c r="G57" s="11">
        <v>815</v>
      </c>
      <c r="H57" s="11">
        <v>198</v>
      </c>
      <c r="I57" s="11">
        <v>419</v>
      </c>
      <c r="J57" s="11">
        <v>70</v>
      </c>
      <c r="K57" s="12">
        <v>4.8882681564245809</v>
      </c>
      <c r="L57" s="11">
        <v>3179</v>
      </c>
      <c r="M57" s="11">
        <v>71</v>
      </c>
      <c r="N57" s="12">
        <v>2.5697250234595885</v>
      </c>
      <c r="O57" s="11">
        <v>239</v>
      </c>
      <c r="P57" s="11">
        <v>532</v>
      </c>
      <c r="Q57" s="12">
        <v>3.2119785063092445</v>
      </c>
      <c r="R57" s="11">
        <v>205</v>
      </c>
      <c r="S57" s="11">
        <v>416</v>
      </c>
      <c r="T57" s="12">
        <v>2.5116222906478307</v>
      </c>
      <c r="U57" s="11">
        <v>34</v>
      </c>
      <c r="V57" s="11">
        <v>116</v>
      </c>
      <c r="W57" s="12">
        <v>0.70035621566141426</v>
      </c>
      <c r="X57" s="11">
        <v>695</v>
      </c>
      <c r="Y57" s="11">
        <v>1434</v>
      </c>
      <c r="Z57" s="12">
        <v>8.6578518384350698</v>
      </c>
      <c r="AA57" s="11">
        <v>198</v>
      </c>
      <c r="AB57" s="12">
        <v>2.0915540948101645</v>
      </c>
      <c r="AC57" s="11">
        <v>361</v>
      </c>
      <c r="AD57" s="12">
        <v>2.1795568435669876</v>
      </c>
      <c r="AE57" s="11">
        <v>1130</v>
      </c>
      <c r="AF57" s="11">
        <v>16.478100531450721</v>
      </c>
      <c r="AG57" s="12" t="s">
        <v>1186</v>
      </c>
      <c r="AH57" s="11" t="s">
        <v>1186</v>
      </c>
      <c r="AI57" s="11">
        <v>424</v>
      </c>
      <c r="AJ57" s="12">
        <v>16.201757737867787</v>
      </c>
      <c r="AK57" s="11">
        <v>705</v>
      </c>
      <c r="AL57" s="12">
        <v>10.280584844843149</v>
      </c>
      <c r="AM57" s="11">
        <v>827</v>
      </c>
      <c r="AN57" s="12">
        <v>31.601069927397784</v>
      </c>
      <c r="AO57" s="11">
        <v>2100</v>
      </c>
      <c r="AP57" s="12">
        <v>15.217326834346437</v>
      </c>
      <c r="AQ57" s="11">
        <v>241</v>
      </c>
      <c r="AR57" s="11">
        <v>489</v>
      </c>
    </row>
    <row r="58" spans="1:44" x14ac:dyDescent="0.25">
      <c r="A58" t="s">
        <v>514</v>
      </c>
      <c r="B58" t="s">
        <v>85</v>
      </c>
      <c r="C58" s="11">
        <v>20398.999999999993</v>
      </c>
      <c r="D58" s="12">
        <v>9.438895157394267E-2</v>
      </c>
      <c r="E58" s="12" t="s">
        <v>1186</v>
      </c>
      <c r="F58" s="12" t="s">
        <v>1186</v>
      </c>
      <c r="G58" s="11">
        <v>1028</v>
      </c>
      <c r="H58" s="11">
        <v>219</v>
      </c>
      <c r="I58" s="11">
        <v>432</v>
      </c>
      <c r="J58" s="11">
        <v>110</v>
      </c>
      <c r="K58" s="12">
        <v>6.5515187611673618</v>
      </c>
      <c r="L58" s="11">
        <v>5371</v>
      </c>
      <c r="M58" s="11">
        <v>319</v>
      </c>
      <c r="N58" s="12">
        <v>7.1150103446238111</v>
      </c>
      <c r="O58" s="11">
        <v>466</v>
      </c>
      <c r="P58" s="11">
        <v>998</v>
      </c>
      <c r="Q58" s="12">
        <v>4.8923966861120665</v>
      </c>
      <c r="R58" s="11">
        <v>388</v>
      </c>
      <c r="S58" s="11">
        <v>729</v>
      </c>
      <c r="T58" s="12">
        <v>3.5737045933624207</v>
      </c>
      <c r="U58" s="11">
        <v>78</v>
      </c>
      <c r="V58" s="11">
        <v>269</v>
      </c>
      <c r="W58" s="12">
        <v>1.3186920927496451</v>
      </c>
      <c r="X58" s="11">
        <v>994</v>
      </c>
      <c r="Y58" s="11">
        <v>1885</v>
      </c>
      <c r="Z58" s="12">
        <v>9.2406490514240929</v>
      </c>
      <c r="AA58" s="11">
        <v>666</v>
      </c>
      <c r="AB58" s="12">
        <v>5.871423860839438</v>
      </c>
      <c r="AC58" s="11">
        <v>881</v>
      </c>
      <c r="AD58" s="12">
        <v>4.3188391587822945</v>
      </c>
      <c r="AE58" s="11">
        <v>2120</v>
      </c>
      <c r="AF58" s="11">
        <v>22.497058396141878</v>
      </c>
      <c r="AG58" s="12" t="s">
        <v>1186</v>
      </c>
      <c r="AH58" s="11" t="s">
        <v>1186</v>
      </c>
      <c r="AI58" s="11">
        <v>1050</v>
      </c>
      <c r="AJ58" s="12">
        <v>28.43216896831844</v>
      </c>
      <c r="AK58" s="11">
        <v>1473</v>
      </c>
      <c r="AL58" s="12">
        <v>15.631210857319333</v>
      </c>
      <c r="AM58" s="11">
        <v>1343</v>
      </c>
      <c r="AN58" s="12">
        <v>36.3660980232873</v>
      </c>
      <c r="AO58" s="11">
        <v>2913</v>
      </c>
      <c r="AP58" s="12">
        <v>18.30288819175318</v>
      </c>
      <c r="AQ58" s="11">
        <v>417</v>
      </c>
      <c r="AR58" s="11">
        <v>854</v>
      </c>
    </row>
    <row r="59" spans="1:44" x14ac:dyDescent="0.25">
      <c r="A59" t="s">
        <v>515</v>
      </c>
      <c r="B59" t="s">
        <v>1107</v>
      </c>
      <c r="C59" s="11">
        <v>15992.999999999995</v>
      </c>
      <c r="D59" s="12">
        <v>1.0595640948749985</v>
      </c>
      <c r="E59" s="12" t="s">
        <v>1186</v>
      </c>
      <c r="F59" s="12" t="s">
        <v>1186</v>
      </c>
      <c r="G59" s="11">
        <v>700</v>
      </c>
      <c r="H59" s="11">
        <v>196</v>
      </c>
      <c r="I59" s="11">
        <v>466</v>
      </c>
      <c r="J59" s="11">
        <v>61</v>
      </c>
      <c r="K59" s="12">
        <v>4.4787077826725401</v>
      </c>
      <c r="L59" s="11">
        <v>3183</v>
      </c>
      <c r="M59" s="11">
        <v>40</v>
      </c>
      <c r="N59" s="12">
        <v>1.3699492936413005</v>
      </c>
      <c r="O59" s="11">
        <v>171</v>
      </c>
      <c r="P59" s="11">
        <v>346</v>
      </c>
      <c r="Q59" s="12">
        <v>2.1634465078471838</v>
      </c>
      <c r="R59" s="11">
        <v>150</v>
      </c>
      <c r="S59" s="11">
        <v>278</v>
      </c>
      <c r="T59" s="12">
        <v>1.7382604889639224</v>
      </c>
      <c r="U59" s="11">
        <v>21</v>
      </c>
      <c r="V59" s="11">
        <v>68</v>
      </c>
      <c r="W59" s="12">
        <v>0.42518601888326157</v>
      </c>
      <c r="X59" s="11">
        <v>627</v>
      </c>
      <c r="Y59" s="11">
        <v>1250</v>
      </c>
      <c r="Z59" s="12">
        <v>7.8159194647658374</v>
      </c>
      <c r="AA59" s="11">
        <v>149</v>
      </c>
      <c r="AB59" s="12">
        <v>1.6587014828921844</v>
      </c>
      <c r="AC59" s="11">
        <v>213</v>
      </c>
      <c r="AD59" s="12">
        <v>1.3318326767960988</v>
      </c>
      <c r="AE59" s="11">
        <v>855</v>
      </c>
      <c r="AF59" s="11">
        <v>12.738827348912521</v>
      </c>
      <c r="AG59" s="12" t="s">
        <v>1186</v>
      </c>
      <c r="AH59" s="11" t="s">
        <v>1186</v>
      </c>
      <c r="AI59" s="11">
        <v>329</v>
      </c>
      <c r="AJ59" s="12">
        <v>13.05037683458945</v>
      </c>
      <c r="AK59" s="11">
        <v>411</v>
      </c>
      <c r="AL59" s="12">
        <v>6.1235766554421591</v>
      </c>
      <c r="AM59" s="11">
        <v>637</v>
      </c>
      <c r="AN59" s="12">
        <v>25.267750892502978</v>
      </c>
      <c r="AO59" s="11">
        <v>1519</v>
      </c>
      <c r="AP59" s="12">
        <v>11.619204711725271</v>
      </c>
      <c r="AQ59" s="11">
        <v>193</v>
      </c>
      <c r="AR59" s="11">
        <v>365</v>
      </c>
    </row>
    <row r="60" spans="1:44" x14ac:dyDescent="0.25">
      <c r="A60" t="s">
        <v>516</v>
      </c>
      <c r="B60" t="s">
        <v>1108</v>
      </c>
      <c r="C60" s="11">
        <v>21284.000000000015</v>
      </c>
      <c r="D60" s="12">
        <v>1.1020474407662073</v>
      </c>
      <c r="E60" s="12" t="s">
        <v>1186</v>
      </c>
      <c r="F60" s="12" t="s">
        <v>1186</v>
      </c>
      <c r="G60" s="11">
        <v>1445</v>
      </c>
      <c r="H60" s="11">
        <v>301</v>
      </c>
      <c r="I60" s="11">
        <v>636</v>
      </c>
      <c r="J60" s="11">
        <v>174</v>
      </c>
      <c r="K60" s="12">
        <v>7.3047858942065487</v>
      </c>
      <c r="L60" s="11">
        <v>4519</v>
      </c>
      <c r="M60" s="11">
        <v>138</v>
      </c>
      <c r="N60" s="12">
        <v>3.0360599436997826</v>
      </c>
      <c r="O60" s="11">
        <v>612</v>
      </c>
      <c r="P60" s="11">
        <v>1309</v>
      </c>
      <c r="Q60" s="12">
        <v>6.150159744408942</v>
      </c>
      <c r="R60" s="11">
        <v>540</v>
      </c>
      <c r="S60" s="11">
        <v>1109</v>
      </c>
      <c r="T60" s="12">
        <v>5.2104867506107846</v>
      </c>
      <c r="U60" s="11">
        <v>72</v>
      </c>
      <c r="V60" s="11">
        <v>200</v>
      </c>
      <c r="W60" s="12">
        <v>0.93967299379815761</v>
      </c>
      <c r="X60" s="11">
        <v>1135</v>
      </c>
      <c r="Y60" s="11">
        <v>2398</v>
      </c>
      <c r="Z60" s="12">
        <v>11.266679195639909</v>
      </c>
      <c r="AA60" s="11">
        <v>425</v>
      </c>
      <c r="AB60" s="12">
        <v>3.70329175620595</v>
      </c>
      <c r="AC60" s="11">
        <v>622</v>
      </c>
      <c r="AD60" s="12">
        <v>2.9223830107122701</v>
      </c>
      <c r="AE60" s="11">
        <v>2186</v>
      </c>
      <c r="AF60" s="11">
        <v>23.633136475601038</v>
      </c>
      <c r="AG60" s="12" t="s">
        <v>1186</v>
      </c>
      <c r="AH60" s="11" t="s">
        <v>1186</v>
      </c>
      <c r="AI60" s="11">
        <v>1001</v>
      </c>
      <c r="AJ60" s="12">
        <v>26</v>
      </c>
      <c r="AK60" s="11">
        <v>992</v>
      </c>
      <c r="AL60" s="12">
        <v>10.724643816924168</v>
      </c>
      <c r="AM60" s="11">
        <v>1638</v>
      </c>
      <c r="AN60" s="12">
        <v>42.545454545454547</v>
      </c>
      <c r="AO60" s="11">
        <v>3918</v>
      </c>
      <c r="AP60" s="12">
        <v>23.40692627134754</v>
      </c>
      <c r="AQ60" s="11">
        <v>479</v>
      </c>
      <c r="AR60" s="11">
        <v>1029</v>
      </c>
    </row>
    <row r="61" spans="1:44" x14ac:dyDescent="0.25">
      <c r="A61" t="s">
        <v>517</v>
      </c>
      <c r="B61" t="s">
        <v>1248</v>
      </c>
      <c r="C61" s="11">
        <v>13986.000000000005</v>
      </c>
      <c r="D61" s="12">
        <v>-0.34531407126898728</v>
      </c>
      <c r="E61" s="12" t="s">
        <v>1186</v>
      </c>
      <c r="F61" s="12" t="s">
        <v>1186</v>
      </c>
      <c r="G61" s="11">
        <v>782</v>
      </c>
      <c r="H61" s="11">
        <v>158</v>
      </c>
      <c r="I61" s="11">
        <v>295</v>
      </c>
      <c r="J61" s="11">
        <v>126</v>
      </c>
      <c r="K61" s="12">
        <v>10.20242914979757</v>
      </c>
      <c r="L61" s="11">
        <v>3644</v>
      </c>
      <c r="M61" s="11">
        <v>123</v>
      </c>
      <c r="N61" s="12">
        <v>2.8642225353626238</v>
      </c>
      <c r="O61" s="11">
        <v>220</v>
      </c>
      <c r="P61" s="11">
        <v>400</v>
      </c>
      <c r="Q61" s="12">
        <v>2.8600028600028589</v>
      </c>
      <c r="R61" s="11">
        <v>197</v>
      </c>
      <c r="S61" s="11">
        <v>338</v>
      </c>
      <c r="T61" s="12">
        <v>2.4167024167024156</v>
      </c>
      <c r="U61" s="11">
        <v>23</v>
      </c>
      <c r="V61" s="11">
        <v>62</v>
      </c>
      <c r="W61" s="12">
        <v>0.4433004433004431</v>
      </c>
      <c r="X61" s="11">
        <v>681</v>
      </c>
      <c r="Y61" s="11">
        <v>1380</v>
      </c>
      <c r="Z61" s="12">
        <v>9.8670098670098625</v>
      </c>
      <c r="AA61" s="11">
        <v>313</v>
      </c>
      <c r="AB61" s="12">
        <v>4.3742731023002568</v>
      </c>
      <c r="AC61" s="11">
        <v>428</v>
      </c>
      <c r="AD61" s="12">
        <v>3.060203060203059</v>
      </c>
      <c r="AE61" s="11">
        <v>1200</v>
      </c>
      <c r="AF61" s="11">
        <v>18.569831281050046</v>
      </c>
      <c r="AG61" s="12" t="s">
        <v>1186</v>
      </c>
      <c r="AH61" s="11" t="s">
        <v>1186</v>
      </c>
      <c r="AI61" s="11">
        <v>494</v>
      </c>
      <c r="AJ61" s="12">
        <v>24.849094567404425</v>
      </c>
      <c r="AK61" s="11">
        <v>278</v>
      </c>
      <c r="AL61" s="12">
        <v>4.3020109134432607</v>
      </c>
      <c r="AM61" s="11">
        <v>944</v>
      </c>
      <c r="AN61" s="12">
        <v>47.484909456740439</v>
      </c>
      <c r="AO61" s="11">
        <v>1973</v>
      </c>
      <c r="AP61" s="12">
        <v>20.357749658691681</v>
      </c>
      <c r="AQ61" s="11">
        <v>203</v>
      </c>
      <c r="AR61" s="11">
        <v>515</v>
      </c>
    </row>
    <row r="62" spans="1:44" x14ac:dyDescent="0.25">
      <c r="A62" t="s">
        <v>518</v>
      </c>
      <c r="B62" t="s">
        <v>1221</v>
      </c>
      <c r="C62" s="11">
        <v>20744.999999999996</v>
      </c>
      <c r="D62" s="12">
        <v>-0.23264081162528427</v>
      </c>
      <c r="E62" s="12" t="s">
        <v>1186</v>
      </c>
      <c r="F62" s="12" t="s">
        <v>1186</v>
      </c>
      <c r="G62" s="11">
        <v>1288</v>
      </c>
      <c r="H62" s="11">
        <v>303</v>
      </c>
      <c r="I62" s="11">
        <v>549</v>
      </c>
      <c r="J62" s="11">
        <v>132</v>
      </c>
      <c r="K62" s="12">
        <v>6.1682242990654199</v>
      </c>
      <c r="L62" s="11">
        <v>4586</v>
      </c>
      <c r="M62" s="11">
        <v>102</v>
      </c>
      <c r="N62" s="12">
        <v>2.2925383264581942</v>
      </c>
      <c r="O62" s="11">
        <v>331</v>
      </c>
      <c r="P62" s="11">
        <v>635</v>
      </c>
      <c r="Q62" s="12">
        <v>3.060978549047964</v>
      </c>
      <c r="R62" s="11">
        <v>289</v>
      </c>
      <c r="S62" s="11">
        <v>513</v>
      </c>
      <c r="T62" s="12">
        <v>2.4728850325379614</v>
      </c>
      <c r="U62" s="11">
        <v>42</v>
      </c>
      <c r="V62" s="11">
        <v>122</v>
      </c>
      <c r="W62" s="12">
        <v>0.58809351651000252</v>
      </c>
      <c r="X62" s="11">
        <v>1050</v>
      </c>
      <c r="Y62" s="11">
        <v>2134</v>
      </c>
      <c r="Z62" s="12">
        <v>10.286816100265126</v>
      </c>
      <c r="AA62" s="11">
        <v>362</v>
      </c>
      <c r="AB62" s="12">
        <v>3.2253234084852136</v>
      </c>
      <c r="AC62" s="11">
        <v>513</v>
      </c>
      <c r="AD62" s="12">
        <v>2.4728850325379614</v>
      </c>
      <c r="AE62" s="11">
        <v>1798</v>
      </c>
      <c r="AF62" s="11">
        <v>19.699440909283155</v>
      </c>
      <c r="AG62" s="12" t="s">
        <v>1186</v>
      </c>
      <c r="AH62" s="11" t="s">
        <v>1186</v>
      </c>
      <c r="AI62" s="11">
        <v>714</v>
      </c>
      <c r="AJ62" s="12">
        <v>19.833333333333332</v>
      </c>
      <c r="AK62" s="11">
        <v>728</v>
      </c>
      <c r="AL62" s="12">
        <v>7.9761918698321121</v>
      </c>
      <c r="AM62" s="11">
        <v>1263</v>
      </c>
      <c r="AN62" s="12">
        <v>35.083333333333336</v>
      </c>
      <c r="AO62" s="11">
        <v>2908</v>
      </c>
      <c r="AP62" s="12">
        <v>17.845107298319892</v>
      </c>
      <c r="AQ62" s="11">
        <v>325</v>
      </c>
      <c r="AR62" s="11">
        <v>797</v>
      </c>
    </row>
    <row r="63" spans="1:44" x14ac:dyDescent="0.25">
      <c r="A63" t="s">
        <v>519</v>
      </c>
      <c r="B63" t="s">
        <v>1249</v>
      </c>
      <c r="C63" s="11">
        <v>20824.999999999993</v>
      </c>
      <c r="D63" s="12">
        <v>0.47339625322877499</v>
      </c>
      <c r="E63" s="12" t="s">
        <v>1186</v>
      </c>
      <c r="F63" s="12" t="s">
        <v>1186</v>
      </c>
      <c r="G63" s="11">
        <v>1933</v>
      </c>
      <c r="H63" s="11">
        <v>358</v>
      </c>
      <c r="I63" s="11">
        <v>537</v>
      </c>
      <c r="J63" s="11">
        <v>196</v>
      </c>
      <c r="K63" s="12">
        <v>6.9306930693069315</v>
      </c>
      <c r="L63" s="11">
        <v>5437</v>
      </c>
      <c r="M63" s="11">
        <v>125</v>
      </c>
      <c r="N63" s="12">
        <v>2.1034775746987888</v>
      </c>
      <c r="O63" s="11">
        <v>490</v>
      </c>
      <c r="P63" s="11">
        <v>826</v>
      </c>
      <c r="Q63" s="12">
        <v>3.9663865546218502</v>
      </c>
      <c r="R63" s="11">
        <v>445</v>
      </c>
      <c r="S63" s="11">
        <v>702</v>
      </c>
      <c r="T63" s="12">
        <v>3.3709483793517419</v>
      </c>
      <c r="U63" s="11">
        <v>45</v>
      </c>
      <c r="V63" s="11">
        <v>124</v>
      </c>
      <c r="W63" s="12">
        <v>0.59543817527010823</v>
      </c>
      <c r="X63" s="11">
        <v>1167</v>
      </c>
      <c r="Y63" s="11">
        <v>2264</v>
      </c>
      <c r="Z63" s="12">
        <v>10.871548619447783</v>
      </c>
      <c r="AA63" s="11">
        <v>530</v>
      </c>
      <c r="AB63" s="12">
        <v>4.8809017306345091</v>
      </c>
      <c r="AC63" s="11">
        <v>655</v>
      </c>
      <c r="AD63" s="12">
        <v>3.1452581032412974</v>
      </c>
      <c r="AE63" s="11">
        <v>1911</v>
      </c>
      <c r="AF63" s="11">
        <v>19.597362796839953</v>
      </c>
      <c r="AG63" s="12" t="s">
        <v>1186</v>
      </c>
      <c r="AH63" s="11" t="s">
        <v>1186</v>
      </c>
      <c r="AI63" s="11">
        <v>954</v>
      </c>
      <c r="AJ63" s="12">
        <v>27.620150550086858</v>
      </c>
      <c r="AK63" s="11">
        <v>527</v>
      </c>
      <c r="AL63" s="12">
        <v>5.4044009387413166</v>
      </c>
      <c r="AM63" s="11">
        <v>1503</v>
      </c>
      <c r="AN63" s="12">
        <v>43.514765489287782</v>
      </c>
      <c r="AO63" s="11">
        <v>3108</v>
      </c>
      <c r="AP63" s="12">
        <v>20.883644485231432</v>
      </c>
      <c r="AQ63" s="11">
        <v>369</v>
      </c>
      <c r="AR63" s="11">
        <v>827</v>
      </c>
    </row>
    <row r="64" spans="1:44" x14ac:dyDescent="0.25">
      <c r="A64" t="s">
        <v>520</v>
      </c>
      <c r="B64" t="s">
        <v>1250</v>
      </c>
      <c r="C64" s="11">
        <v>18545.000000000022</v>
      </c>
      <c r="D64" s="12">
        <v>0.70262718458280471</v>
      </c>
      <c r="E64" s="12" t="s">
        <v>1186</v>
      </c>
      <c r="F64" s="12" t="s">
        <v>1186</v>
      </c>
      <c r="G64" s="11">
        <v>1535</v>
      </c>
      <c r="H64" s="11">
        <v>292</v>
      </c>
      <c r="I64" s="11">
        <v>392</v>
      </c>
      <c r="J64" s="11">
        <v>206</v>
      </c>
      <c r="K64" s="12">
        <v>9.2834610184767907</v>
      </c>
      <c r="L64" s="11">
        <v>4902</v>
      </c>
      <c r="M64" s="11">
        <v>149</v>
      </c>
      <c r="N64" s="12">
        <v>2.6055482560248535</v>
      </c>
      <c r="O64" s="11">
        <v>668</v>
      </c>
      <c r="P64" s="11">
        <v>1116</v>
      </c>
      <c r="Q64" s="12">
        <v>6.0177945537880762</v>
      </c>
      <c r="R64" s="11">
        <v>619</v>
      </c>
      <c r="S64" s="11">
        <v>995</v>
      </c>
      <c r="T64" s="12">
        <v>5.3653275815583648</v>
      </c>
      <c r="U64" s="11">
        <v>49</v>
      </c>
      <c r="V64" s="11">
        <v>121</v>
      </c>
      <c r="W64" s="12">
        <v>0.65246697222971073</v>
      </c>
      <c r="X64" s="11">
        <v>1036</v>
      </c>
      <c r="Y64" s="11">
        <v>2068</v>
      </c>
      <c r="Z64" s="12">
        <v>11.151253707198693</v>
      </c>
      <c r="AA64" s="11">
        <v>366</v>
      </c>
      <c r="AB64" s="12">
        <v>3.8940392050458517</v>
      </c>
      <c r="AC64" s="11">
        <v>479</v>
      </c>
      <c r="AD64" s="12">
        <v>2.5829064437853839</v>
      </c>
      <c r="AE64" s="11">
        <v>1861</v>
      </c>
      <c r="AF64" s="11">
        <v>20.788246292785971</v>
      </c>
      <c r="AG64" s="12" t="s">
        <v>1186</v>
      </c>
      <c r="AH64" s="11" t="s">
        <v>1186</v>
      </c>
      <c r="AI64" s="11">
        <v>1071</v>
      </c>
      <c r="AJ64" s="12">
        <v>33.721662468513856</v>
      </c>
      <c r="AK64" s="11">
        <v>346</v>
      </c>
      <c r="AL64" s="12">
        <v>3.8649829217108791</v>
      </c>
      <c r="AM64" s="11">
        <v>1784</v>
      </c>
      <c r="AN64" s="12">
        <v>56.17128463476071</v>
      </c>
      <c r="AO64" s="11">
        <v>3641</v>
      </c>
      <c r="AP64" s="12">
        <v>28.386689832433337</v>
      </c>
      <c r="AQ64" s="11">
        <v>437</v>
      </c>
      <c r="AR64" s="11">
        <v>1011</v>
      </c>
    </row>
    <row r="65" spans="1:44" x14ac:dyDescent="0.25">
      <c r="A65" t="s">
        <v>521</v>
      </c>
      <c r="B65" t="s">
        <v>1251</v>
      </c>
      <c r="C65" s="11">
        <v>22501.999999999985</v>
      </c>
      <c r="D65" s="12">
        <v>0.85895700821225773</v>
      </c>
      <c r="E65" s="12" t="s">
        <v>1186</v>
      </c>
      <c r="F65" s="12" t="s">
        <v>1186</v>
      </c>
      <c r="G65" s="11">
        <v>1138</v>
      </c>
      <c r="H65" s="11">
        <v>259</v>
      </c>
      <c r="I65" s="11">
        <v>514</v>
      </c>
      <c r="J65" s="11">
        <v>127</v>
      </c>
      <c r="K65" s="12">
        <v>6.6457352171637885</v>
      </c>
      <c r="L65" s="11">
        <v>4801</v>
      </c>
      <c r="M65" s="11">
        <v>82</v>
      </c>
      <c r="N65" s="12">
        <v>1.6893867493980559</v>
      </c>
      <c r="O65" s="11">
        <v>357</v>
      </c>
      <c r="P65" s="11">
        <v>684</v>
      </c>
      <c r="Q65" s="12">
        <v>3.039729801795398</v>
      </c>
      <c r="R65" s="11">
        <v>310</v>
      </c>
      <c r="S65" s="11">
        <v>556</v>
      </c>
      <c r="T65" s="12">
        <v>2.4708914763132181</v>
      </c>
      <c r="U65" s="11">
        <v>47</v>
      </c>
      <c r="V65" s="11">
        <v>128</v>
      </c>
      <c r="W65" s="12">
        <v>0.56883832548217972</v>
      </c>
      <c r="X65" s="11">
        <v>1081</v>
      </c>
      <c r="Y65" s="11">
        <v>2105</v>
      </c>
      <c r="Z65" s="12">
        <v>9.3547240245311603</v>
      </c>
      <c r="AA65" s="11">
        <v>455</v>
      </c>
      <c r="AB65" s="12">
        <v>3.6876003159187909</v>
      </c>
      <c r="AC65" s="11">
        <v>584</v>
      </c>
      <c r="AD65" s="12">
        <v>2.595324860012445</v>
      </c>
      <c r="AE65" s="11">
        <v>1772</v>
      </c>
      <c r="AF65" s="11">
        <v>18.287983172870504</v>
      </c>
      <c r="AG65" s="12" t="s">
        <v>1186</v>
      </c>
      <c r="AH65" s="11" t="s">
        <v>1186</v>
      </c>
      <c r="AI65" s="11">
        <v>750</v>
      </c>
      <c r="AJ65" s="12">
        <v>20.188425302826378</v>
      </c>
      <c r="AK65" s="11">
        <v>1013</v>
      </c>
      <c r="AL65" s="12">
        <v>10.4546991840394</v>
      </c>
      <c r="AM65" s="11">
        <v>1210</v>
      </c>
      <c r="AN65" s="12">
        <v>32.570659488559897</v>
      </c>
      <c r="AO65" s="11">
        <v>2643</v>
      </c>
      <c r="AP65" s="12">
        <v>14.976058973722997</v>
      </c>
      <c r="AQ65" s="11">
        <v>332</v>
      </c>
      <c r="AR65" s="11">
        <v>721</v>
      </c>
    </row>
    <row r="66" spans="1:44" x14ac:dyDescent="0.25">
      <c r="A66" t="s">
        <v>522</v>
      </c>
      <c r="B66" t="s">
        <v>980</v>
      </c>
      <c r="C66" s="11">
        <v>16344.999999999985</v>
      </c>
      <c r="D66" s="12">
        <v>0.44893235126008957</v>
      </c>
      <c r="E66" s="12" t="s">
        <v>1186</v>
      </c>
      <c r="F66" s="12" t="s">
        <v>1186</v>
      </c>
      <c r="G66" s="11">
        <v>1321</v>
      </c>
      <c r="H66" s="11">
        <v>245</v>
      </c>
      <c r="I66" s="11">
        <v>539</v>
      </c>
      <c r="J66" s="11">
        <v>160</v>
      </c>
      <c r="K66" s="12">
        <v>7.6009501187648461</v>
      </c>
      <c r="L66" s="11">
        <v>4304</v>
      </c>
      <c r="M66" s="11">
        <v>158</v>
      </c>
      <c r="N66" s="12">
        <v>3.9148603861447149</v>
      </c>
      <c r="O66" s="11">
        <v>695</v>
      </c>
      <c r="P66" s="11">
        <v>1454</v>
      </c>
      <c r="Q66" s="12">
        <v>8.8956867543591382</v>
      </c>
      <c r="R66" s="11">
        <v>595</v>
      </c>
      <c r="S66" s="11">
        <v>1149</v>
      </c>
      <c r="T66" s="12">
        <v>7.0296726827776146</v>
      </c>
      <c r="U66" s="11">
        <v>100</v>
      </c>
      <c r="V66" s="11">
        <v>305</v>
      </c>
      <c r="W66" s="12">
        <v>1.866014071581525</v>
      </c>
      <c r="X66" s="11">
        <v>1167</v>
      </c>
      <c r="Y66" s="11">
        <v>2417</v>
      </c>
      <c r="Z66" s="12">
        <v>14.787396757418184</v>
      </c>
      <c r="AA66" s="11">
        <v>491</v>
      </c>
      <c r="AB66" s="12">
        <v>5.6526850766465024</v>
      </c>
      <c r="AC66" s="11">
        <v>655</v>
      </c>
      <c r="AD66" s="12">
        <v>4.0073416947078648</v>
      </c>
      <c r="AE66" s="11">
        <v>2877</v>
      </c>
      <c r="AF66" s="11">
        <v>36.099287446079742</v>
      </c>
      <c r="AG66" s="12" t="s">
        <v>1186</v>
      </c>
      <c r="AH66" s="11" t="s">
        <v>1186</v>
      </c>
      <c r="AI66" s="11">
        <v>1240</v>
      </c>
      <c r="AJ66" s="12">
        <v>33.324375167965606</v>
      </c>
      <c r="AK66" s="11">
        <v>2443</v>
      </c>
      <c r="AL66" s="12">
        <v>30.653652843508105</v>
      </c>
      <c r="AM66" s="11">
        <v>1821</v>
      </c>
      <c r="AN66" s="12">
        <v>48.938457403923671</v>
      </c>
      <c r="AO66" s="11">
        <v>4117</v>
      </c>
      <c r="AP66" s="12">
        <v>33.446809911049712</v>
      </c>
      <c r="AQ66" s="11">
        <v>482</v>
      </c>
      <c r="AR66" s="11">
        <v>1376</v>
      </c>
    </row>
    <row r="67" spans="1:44" x14ac:dyDescent="0.25">
      <c r="A67" t="s">
        <v>523</v>
      </c>
      <c r="B67" t="s">
        <v>982</v>
      </c>
      <c r="C67" s="11">
        <v>12171.999999999993</v>
      </c>
      <c r="D67" s="12">
        <v>1.1335062159840037</v>
      </c>
      <c r="E67" s="12" t="s">
        <v>1186</v>
      </c>
      <c r="F67" s="12" t="s">
        <v>1186</v>
      </c>
      <c r="G67" s="11">
        <v>1097</v>
      </c>
      <c r="H67" s="11">
        <v>190</v>
      </c>
      <c r="I67" s="11">
        <v>366</v>
      </c>
      <c r="J67" s="11">
        <v>146</v>
      </c>
      <c r="K67" s="12">
        <v>8.8324258923169996</v>
      </c>
      <c r="L67" s="11">
        <v>3145</v>
      </c>
      <c r="M67" s="11">
        <v>173</v>
      </c>
      <c r="N67" s="12">
        <v>5.1026488574815998</v>
      </c>
      <c r="O67" s="11">
        <v>530</v>
      </c>
      <c r="P67" s="11">
        <v>1020</v>
      </c>
      <c r="Q67" s="12">
        <v>8.3798882681564297</v>
      </c>
      <c r="R67" s="11">
        <v>473</v>
      </c>
      <c r="S67" s="11">
        <v>848</v>
      </c>
      <c r="T67" s="12">
        <v>6.9668090699967182</v>
      </c>
      <c r="U67" s="11">
        <v>57</v>
      </c>
      <c r="V67" s="11">
        <v>172</v>
      </c>
      <c r="W67" s="12">
        <v>1.4130791981597117</v>
      </c>
      <c r="X67" s="11">
        <v>914</v>
      </c>
      <c r="Y67" s="11">
        <v>1721</v>
      </c>
      <c r="Z67" s="12">
        <v>14.139007558330604</v>
      </c>
      <c r="AA67" s="11">
        <v>421</v>
      </c>
      <c r="AB67" s="12">
        <v>6.7886098134160315</v>
      </c>
      <c r="AC67" s="11">
        <v>594</v>
      </c>
      <c r="AD67" s="12">
        <v>4.880052579691097</v>
      </c>
      <c r="AE67" s="11">
        <v>2340</v>
      </c>
      <c r="AF67" s="11">
        <v>37.754434898840152</v>
      </c>
      <c r="AG67" s="12" t="s">
        <v>1186</v>
      </c>
      <c r="AH67" s="11" t="s">
        <v>1186</v>
      </c>
      <c r="AI67" s="11">
        <v>1013</v>
      </c>
      <c r="AJ67" s="12">
        <v>36.70289855072464</v>
      </c>
      <c r="AK67" s="11">
        <v>1007</v>
      </c>
      <c r="AL67" s="12">
        <v>16.247314505611978</v>
      </c>
      <c r="AM67" s="11">
        <v>1357</v>
      </c>
      <c r="AN67" s="12">
        <v>49.166666666666664</v>
      </c>
      <c r="AO67" s="11">
        <v>2752</v>
      </c>
      <c r="AP67" s="12">
        <v>31.338238242819234</v>
      </c>
      <c r="AQ67" s="11">
        <v>333</v>
      </c>
      <c r="AR67" s="11">
        <v>998</v>
      </c>
    </row>
    <row r="68" spans="1:44" x14ac:dyDescent="0.25">
      <c r="A68" t="s">
        <v>524</v>
      </c>
      <c r="B68" s="15" t="s">
        <v>1252</v>
      </c>
      <c r="C68" s="11">
        <v>11088.000000000022</v>
      </c>
      <c r="D68" s="12">
        <v>1.4436264496620055E-2</v>
      </c>
      <c r="E68" s="12" t="s">
        <v>1186</v>
      </c>
      <c r="F68" s="12" t="s">
        <v>1186</v>
      </c>
      <c r="G68" s="11">
        <v>286</v>
      </c>
      <c r="H68" s="11">
        <v>84</v>
      </c>
      <c r="I68" s="11">
        <v>194</v>
      </c>
      <c r="J68" s="11">
        <v>50</v>
      </c>
      <c r="K68" s="12">
        <v>8.8652482269503547</v>
      </c>
      <c r="L68" s="11">
        <v>2689</v>
      </c>
      <c r="M68" s="11">
        <v>48</v>
      </c>
      <c r="N68" s="12">
        <v>1.7419548724033052</v>
      </c>
      <c r="O68" s="11">
        <v>129</v>
      </c>
      <c r="P68" s="11">
        <v>301</v>
      </c>
      <c r="Q68" s="12">
        <v>2.7146464646464592</v>
      </c>
      <c r="R68" s="11">
        <v>118</v>
      </c>
      <c r="S68" s="11">
        <v>272</v>
      </c>
      <c r="T68" s="12">
        <v>2.4531024531024483</v>
      </c>
      <c r="U68" s="11">
        <v>11</v>
      </c>
      <c r="V68" s="11">
        <v>29</v>
      </c>
      <c r="W68" s="12">
        <v>0.26154401154401102</v>
      </c>
      <c r="X68" s="11">
        <v>555</v>
      </c>
      <c r="Y68" s="11">
        <v>1175</v>
      </c>
      <c r="Z68" s="12">
        <v>10.597041847041826</v>
      </c>
      <c r="AA68" s="11">
        <v>128</v>
      </c>
      <c r="AB68" s="12">
        <v>2.0931805419149221</v>
      </c>
      <c r="AC68" s="11">
        <v>231</v>
      </c>
      <c r="AD68" s="12">
        <v>2.0833333333333295</v>
      </c>
      <c r="AE68" s="11">
        <v>606</v>
      </c>
      <c r="AF68" s="11">
        <v>12.090133245690225</v>
      </c>
      <c r="AG68" s="12" t="s">
        <v>1186</v>
      </c>
      <c r="AH68" s="11" t="s">
        <v>1186</v>
      </c>
      <c r="AI68" s="11">
        <v>219</v>
      </c>
      <c r="AJ68" s="12">
        <v>14.05648267008986</v>
      </c>
      <c r="AK68" s="11">
        <v>338</v>
      </c>
      <c r="AL68" s="12">
        <v>6.7433416452859678</v>
      </c>
      <c r="AM68" s="11">
        <v>485</v>
      </c>
      <c r="AN68" s="12">
        <v>31.129653401797174</v>
      </c>
      <c r="AO68" s="11">
        <v>1148</v>
      </c>
      <c r="AP68" s="12">
        <v>13.777418884534612</v>
      </c>
      <c r="AQ68" s="11">
        <v>90</v>
      </c>
      <c r="AR68" s="11">
        <v>258</v>
      </c>
    </row>
    <row r="69" spans="1:44" x14ac:dyDescent="0.25">
      <c r="A69" t="s">
        <v>525</v>
      </c>
      <c r="B69" s="15" t="s">
        <v>1253</v>
      </c>
      <c r="C69" s="11">
        <v>4293.0000000000036</v>
      </c>
      <c r="D69" s="12">
        <v>1.4950165734979093</v>
      </c>
      <c r="E69" s="12" t="s">
        <v>1186</v>
      </c>
      <c r="F69" s="12" t="s">
        <v>1186</v>
      </c>
      <c r="G69" s="11">
        <v>83</v>
      </c>
      <c r="H69" s="11">
        <v>25</v>
      </c>
      <c r="I69" s="11">
        <v>62</v>
      </c>
      <c r="J69" s="11" t="s">
        <v>1180</v>
      </c>
      <c r="K69" s="12" t="s">
        <v>1180</v>
      </c>
      <c r="L69" s="11">
        <v>948</v>
      </c>
      <c r="M69" s="11" t="s">
        <v>1180</v>
      </c>
      <c r="N69" s="11" t="s">
        <v>1180</v>
      </c>
      <c r="O69" s="11">
        <v>26</v>
      </c>
      <c r="P69" s="11">
        <v>59</v>
      </c>
      <c r="Q69" s="12">
        <v>1.3743303051479141</v>
      </c>
      <c r="R69" s="11">
        <v>23</v>
      </c>
      <c r="S69" s="11">
        <v>52</v>
      </c>
      <c r="T69" s="12">
        <v>1.211274167249009</v>
      </c>
      <c r="U69" s="11" t="s">
        <v>1180</v>
      </c>
      <c r="V69" s="11" t="s">
        <v>1180</v>
      </c>
      <c r="W69" s="12">
        <v>0.16305613789890505</v>
      </c>
      <c r="X69" s="11">
        <v>154</v>
      </c>
      <c r="Y69" s="11">
        <v>339</v>
      </c>
      <c r="Z69" s="12">
        <v>7.8965758211041166</v>
      </c>
      <c r="AA69" s="11">
        <v>91</v>
      </c>
      <c r="AB69" s="12">
        <v>3.787565907169764</v>
      </c>
      <c r="AC69" s="11">
        <v>105</v>
      </c>
      <c r="AD69" s="12">
        <v>2.445842068483576</v>
      </c>
      <c r="AE69" s="11">
        <v>195</v>
      </c>
      <c r="AF69" s="11">
        <v>11.369558834069448</v>
      </c>
      <c r="AG69" s="12" t="s">
        <v>1186</v>
      </c>
      <c r="AH69" s="11" t="s">
        <v>1186</v>
      </c>
      <c r="AI69" s="11">
        <v>112</v>
      </c>
      <c r="AJ69" s="12">
        <v>16.791604197901052</v>
      </c>
      <c r="AK69" s="11">
        <v>117</v>
      </c>
      <c r="AL69" s="12">
        <v>6.8217353004416701</v>
      </c>
      <c r="AM69" s="11">
        <v>129</v>
      </c>
      <c r="AN69" s="12">
        <v>19.340329835082461</v>
      </c>
      <c r="AO69" s="11">
        <v>285</v>
      </c>
      <c r="AP69" s="12">
        <v>8.3580308109235322</v>
      </c>
      <c r="AQ69" s="11">
        <v>21</v>
      </c>
      <c r="AR69" s="11">
        <v>68</v>
      </c>
    </row>
    <row r="70" spans="1:44" x14ac:dyDescent="0.25">
      <c r="A70" t="s">
        <v>526</v>
      </c>
      <c r="B70" s="15" t="s">
        <v>90</v>
      </c>
      <c r="C70" s="11">
        <v>10790.999999999996</v>
      </c>
      <c r="D70" s="12">
        <v>-0.85783714040043035</v>
      </c>
      <c r="E70" s="12" t="s">
        <v>1186</v>
      </c>
      <c r="F70" s="12" t="s">
        <v>1186</v>
      </c>
      <c r="G70" s="11">
        <v>299</v>
      </c>
      <c r="H70" s="11">
        <v>86</v>
      </c>
      <c r="I70" s="11">
        <v>160</v>
      </c>
      <c r="J70" s="11">
        <v>44</v>
      </c>
      <c r="K70" s="12">
        <v>8.0733944954128454</v>
      </c>
      <c r="L70" s="11">
        <v>3008</v>
      </c>
      <c r="M70" s="11">
        <v>93</v>
      </c>
      <c r="N70" s="12">
        <v>2.5855020224040324</v>
      </c>
      <c r="O70" s="11">
        <v>124</v>
      </c>
      <c r="P70" s="11">
        <v>231</v>
      </c>
      <c r="Q70" s="12">
        <v>2.1406727828746184</v>
      </c>
      <c r="R70" s="11">
        <v>114</v>
      </c>
      <c r="S70" s="11">
        <v>200</v>
      </c>
      <c r="T70" s="12">
        <v>1.8533963488091936</v>
      </c>
      <c r="U70" s="11" t="s">
        <v>1180</v>
      </c>
      <c r="V70" s="11">
        <v>31</v>
      </c>
      <c r="W70" s="12">
        <v>0.28727643406542497</v>
      </c>
      <c r="X70" s="11">
        <v>558</v>
      </c>
      <c r="Y70" s="11">
        <v>1071</v>
      </c>
      <c r="Z70" s="12">
        <v>9.92493744787323</v>
      </c>
      <c r="AA70" s="11">
        <v>233</v>
      </c>
      <c r="AB70" s="12">
        <v>4.2673248395156236</v>
      </c>
      <c r="AC70" s="11">
        <v>311</v>
      </c>
      <c r="AD70" s="12">
        <v>2.8820313223982956</v>
      </c>
      <c r="AE70" s="11">
        <v>905</v>
      </c>
      <c r="AF70" s="11">
        <v>17.108908838870938</v>
      </c>
      <c r="AG70" s="12" t="s">
        <v>1186</v>
      </c>
      <c r="AH70" s="11" t="s">
        <v>1186</v>
      </c>
      <c r="AI70" s="11">
        <v>318</v>
      </c>
      <c r="AJ70" s="12">
        <v>21.617946974847044</v>
      </c>
      <c r="AK70" s="11">
        <v>353</v>
      </c>
      <c r="AL70" s="12">
        <v>6.673419690741925</v>
      </c>
      <c r="AM70" s="11">
        <v>691</v>
      </c>
      <c r="AN70" s="12">
        <v>46.97484704282801</v>
      </c>
      <c r="AO70" s="11">
        <v>1393</v>
      </c>
      <c r="AP70" s="12">
        <v>19.363305496201384</v>
      </c>
      <c r="AQ70" s="11">
        <v>104</v>
      </c>
      <c r="AR70" s="11">
        <v>387</v>
      </c>
    </row>
    <row r="71" spans="1:44" x14ac:dyDescent="0.25">
      <c r="A71" t="s">
        <v>527</v>
      </c>
      <c r="B71" s="15" t="s">
        <v>1109</v>
      </c>
      <c r="C71" s="11">
        <v>11418.999999999998</v>
      </c>
      <c r="D71" s="12">
        <v>-6.8167580678080153E-2</v>
      </c>
      <c r="E71" s="12" t="s">
        <v>1186</v>
      </c>
      <c r="F71" s="12" t="s">
        <v>1186</v>
      </c>
      <c r="G71" s="11">
        <v>324</v>
      </c>
      <c r="H71" s="11">
        <v>79</v>
      </c>
      <c r="I71" s="11">
        <v>176</v>
      </c>
      <c r="J71" s="11">
        <v>44</v>
      </c>
      <c r="K71" s="12">
        <v>7.5993091537132988</v>
      </c>
      <c r="L71" s="11">
        <v>2656</v>
      </c>
      <c r="M71" s="11">
        <v>63</v>
      </c>
      <c r="N71" s="12">
        <v>2.0274203583044805</v>
      </c>
      <c r="O71" s="11">
        <v>135</v>
      </c>
      <c r="P71" s="11">
        <v>298</v>
      </c>
      <c r="Q71" s="12">
        <v>2.6096856116997991</v>
      </c>
      <c r="R71" s="11">
        <v>124</v>
      </c>
      <c r="S71" s="11">
        <v>263</v>
      </c>
      <c r="T71" s="12">
        <v>2.3031789123390842</v>
      </c>
      <c r="U71" s="11">
        <v>11</v>
      </c>
      <c r="V71" s="11">
        <v>35</v>
      </c>
      <c r="W71" s="12">
        <v>0.30650669936071467</v>
      </c>
      <c r="X71" s="11">
        <v>482</v>
      </c>
      <c r="Y71" s="11">
        <v>1031</v>
      </c>
      <c r="Z71" s="12">
        <v>9.0288116297399075</v>
      </c>
      <c r="AA71" s="11">
        <v>141</v>
      </c>
      <c r="AB71" s="12">
        <v>2.361855538582974</v>
      </c>
      <c r="AC71" s="11">
        <v>215</v>
      </c>
      <c r="AD71" s="12">
        <v>1.8828268675015327</v>
      </c>
      <c r="AE71" s="11">
        <v>583</v>
      </c>
      <c r="AF71" s="11">
        <v>11.315580183486871</v>
      </c>
      <c r="AG71" s="12" t="s">
        <v>1186</v>
      </c>
      <c r="AH71" s="11" t="s">
        <v>1186</v>
      </c>
      <c r="AI71" s="11">
        <v>249</v>
      </c>
      <c r="AJ71" s="12">
        <v>16.179337231968809</v>
      </c>
      <c r="AK71" s="11">
        <v>210</v>
      </c>
      <c r="AL71" s="12">
        <v>4.075937973468684</v>
      </c>
      <c r="AM71" s="11">
        <v>537</v>
      </c>
      <c r="AN71" s="12">
        <v>34.892787524366469</v>
      </c>
      <c r="AO71" s="11">
        <v>1204</v>
      </c>
      <c r="AP71" s="12">
        <v>14.485773735208642</v>
      </c>
      <c r="AQ71" s="11">
        <v>88</v>
      </c>
      <c r="AR71" s="11">
        <v>267</v>
      </c>
    </row>
    <row r="72" spans="1:44" x14ac:dyDescent="0.25">
      <c r="A72" t="s">
        <v>528</v>
      </c>
      <c r="B72" s="15" t="s">
        <v>1110</v>
      </c>
      <c r="C72" s="11">
        <v>8123.0000000000009</v>
      </c>
      <c r="D72" s="12">
        <v>-0.79092669750331357</v>
      </c>
      <c r="E72" s="12" t="s">
        <v>1186</v>
      </c>
      <c r="F72" s="12" t="s">
        <v>1186</v>
      </c>
      <c r="G72" s="11">
        <v>217</v>
      </c>
      <c r="H72" s="11">
        <v>102</v>
      </c>
      <c r="I72" s="11">
        <v>92</v>
      </c>
      <c r="J72" s="11">
        <v>22</v>
      </c>
      <c r="K72" s="12">
        <v>5.3527980535279802</v>
      </c>
      <c r="L72" s="11">
        <v>2045</v>
      </c>
      <c r="M72" s="11">
        <v>68</v>
      </c>
      <c r="N72" s="12">
        <v>2.7647954033044249</v>
      </c>
      <c r="O72" s="11">
        <v>85</v>
      </c>
      <c r="P72" s="11">
        <v>162</v>
      </c>
      <c r="Q72" s="12">
        <v>1.9943370675858669</v>
      </c>
      <c r="R72" s="11">
        <v>78</v>
      </c>
      <c r="S72" s="11">
        <v>147</v>
      </c>
      <c r="T72" s="12">
        <v>1.8096762279945828</v>
      </c>
      <c r="U72" s="11" t="s">
        <v>1180</v>
      </c>
      <c r="V72" s="11">
        <v>15</v>
      </c>
      <c r="W72" s="12">
        <v>0.18466083959128399</v>
      </c>
      <c r="X72" s="11">
        <v>386</v>
      </c>
      <c r="Y72" s="11">
        <v>785</v>
      </c>
      <c r="Z72" s="12">
        <v>9.6639172719438609</v>
      </c>
      <c r="AA72" s="11">
        <v>107</v>
      </c>
      <c r="AB72" s="12">
        <v>2.4811505593265339</v>
      </c>
      <c r="AC72" s="11">
        <v>149</v>
      </c>
      <c r="AD72" s="12">
        <v>1.8342976732734211</v>
      </c>
      <c r="AE72" s="11">
        <v>525</v>
      </c>
      <c r="AF72" s="11">
        <v>13.489328112161642</v>
      </c>
      <c r="AG72" s="12" t="s">
        <v>1186</v>
      </c>
      <c r="AH72" s="11" t="s">
        <v>1186</v>
      </c>
      <c r="AI72" s="11">
        <v>191</v>
      </c>
      <c r="AJ72" s="12">
        <v>18.312559923298178</v>
      </c>
      <c r="AK72" s="11">
        <v>236</v>
      </c>
      <c r="AL72" s="12">
        <v>6.0637741608955178</v>
      </c>
      <c r="AM72" s="11">
        <v>502</v>
      </c>
      <c r="AN72" s="12">
        <v>48.130393096836052</v>
      </c>
      <c r="AO72" s="11">
        <v>1047</v>
      </c>
      <c r="AP72" s="12">
        <v>18.486784571451427</v>
      </c>
      <c r="AQ72" s="11">
        <v>70</v>
      </c>
      <c r="AR72" s="11">
        <v>241</v>
      </c>
    </row>
    <row r="73" spans="1:44" x14ac:dyDescent="0.25">
      <c r="A73" t="s">
        <v>529</v>
      </c>
      <c r="B73" s="15" t="s">
        <v>1111</v>
      </c>
      <c r="C73" s="11">
        <v>10269.000000000005</v>
      </c>
      <c r="D73" s="12">
        <v>0.72644454439472206</v>
      </c>
      <c r="E73" s="12" t="s">
        <v>1186</v>
      </c>
      <c r="F73" s="12" t="s">
        <v>1186</v>
      </c>
      <c r="G73" s="11">
        <v>251</v>
      </c>
      <c r="H73" s="11">
        <v>69</v>
      </c>
      <c r="I73" s="11">
        <v>174</v>
      </c>
      <c r="J73" s="11">
        <v>41</v>
      </c>
      <c r="K73" s="12">
        <v>8.2995951417004061</v>
      </c>
      <c r="L73" s="11">
        <v>2371</v>
      </c>
      <c r="M73" s="11">
        <v>54</v>
      </c>
      <c r="N73" s="12">
        <v>2.2243557318761771</v>
      </c>
      <c r="O73" s="11">
        <v>80</v>
      </c>
      <c r="P73" s="11">
        <v>161</v>
      </c>
      <c r="Q73" s="12">
        <v>1.5678254942058614</v>
      </c>
      <c r="R73" s="11">
        <v>74</v>
      </c>
      <c r="S73" s="11">
        <v>144</v>
      </c>
      <c r="T73" s="12">
        <v>1.4022787028921992</v>
      </c>
      <c r="U73" s="11" t="s">
        <v>1180</v>
      </c>
      <c r="V73" s="11">
        <v>17</v>
      </c>
      <c r="W73" s="12">
        <v>0.1655467913136624</v>
      </c>
      <c r="X73" s="11">
        <v>505</v>
      </c>
      <c r="Y73" s="11">
        <v>981</v>
      </c>
      <c r="Z73" s="12">
        <v>9.5530236634531054</v>
      </c>
      <c r="AA73" s="11">
        <v>239</v>
      </c>
      <c r="AB73" s="12">
        <v>4.2651736240986917</v>
      </c>
      <c r="AC73" s="11">
        <v>292</v>
      </c>
      <c r="AD73" s="12">
        <v>2.843509591975848</v>
      </c>
      <c r="AE73" s="11">
        <v>590</v>
      </c>
      <c r="AF73" s="11">
        <v>13.305191142539169</v>
      </c>
      <c r="AG73" s="12" t="s">
        <v>1186</v>
      </c>
      <c r="AH73" s="11" t="s">
        <v>1186</v>
      </c>
      <c r="AI73" s="11">
        <v>257</v>
      </c>
      <c r="AJ73" s="12">
        <v>16.841415465268678</v>
      </c>
      <c r="AK73" s="11">
        <v>224</v>
      </c>
      <c r="AL73" s="12">
        <v>5.051462399879278</v>
      </c>
      <c r="AM73" s="11">
        <v>592</v>
      </c>
      <c r="AN73" s="12">
        <v>38.794233289646137</v>
      </c>
      <c r="AO73" s="11">
        <v>1044</v>
      </c>
      <c r="AP73" s="12">
        <v>13.314066611989444</v>
      </c>
      <c r="AQ73" s="11">
        <v>91</v>
      </c>
      <c r="AR73" s="11">
        <v>274</v>
      </c>
    </row>
    <row r="74" spans="1:44" x14ac:dyDescent="0.25">
      <c r="A74" t="s">
        <v>530</v>
      </c>
      <c r="B74" s="15" t="s">
        <v>1172</v>
      </c>
      <c r="C74" s="11">
        <v>8727</v>
      </c>
      <c r="D74" s="12">
        <v>-2.0612891678994938E-2</v>
      </c>
      <c r="E74" s="12" t="s">
        <v>1186</v>
      </c>
      <c r="F74" s="12" t="s">
        <v>1186</v>
      </c>
      <c r="G74" s="11">
        <v>236</v>
      </c>
      <c r="H74" s="11">
        <v>71</v>
      </c>
      <c r="I74" s="11">
        <v>96</v>
      </c>
      <c r="J74" s="11">
        <v>32</v>
      </c>
      <c r="K74" s="12">
        <v>7.9404466501240698</v>
      </c>
      <c r="L74" s="11">
        <v>1965</v>
      </c>
      <c r="M74" s="11">
        <v>27</v>
      </c>
      <c r="N74" s="12">
        <v>1.1292285469874941</v>
      </c>
      <c r="O74" s="11">
        <v>52</v>
      </c>
      <c r="P74" s="11">
        <v>89</v>
      </c>
      <c r="Q74" s="12">
        <v>1.0198235361521713</v>
      </c>
      <c r="R74" s="11">
        <v>51</v>
      </c>
      <c r="S74" s="11">
        <v>87</v>
      </c>
      <c r="T74" s="12">
        <v>0.99690615331729115</v>
      </c>
      <c r="U74" s="11" t="s">
        <v>1180</v>
      </c>
      <c r="V74" s="11" t="s">
        <v>1180</v>
      </c>
      <c r="W74" s="12">
        <v>2.2917382834880259E-2</v>
      </c>
      <c r="X74" s="11">
        <v>405</v>
      </c>
      <c r="Y74" s="11">
        <v>808</v>
      </c>
      <c r="Z74" s="12">
        <v>9.2586226652916235</v>
      </c>
      <c r="AA74" s="11">
        <v>79</v>
      </c>
      <c r="AB74" s="12">
        <v>1.6880453997876299</v>
      </c>
      <c r="AC74" s="11">
        <v>112</v>
      </c>
      <c r="AD74" s="12">
        <v>1.2833734387532945</v>
      </c>
      <c r="AE74" s="11">
        <v>312</v>
      </c>
      <c r="AF74" s="11">
        <v>7.9473635179189106</v>
      </c>
      <c r="AG74" s="12" t="s">
        <v>1186</v>
      </c>
      <c r="AH74" s="11" t="s">
        <v>1186</v>
      </c>
      <c r="AI74" s="11">
        <v>116</v>
      </c>
      <c r="AJ74" s="12">
        <v>10.459873760144275</v>
      </c>
      <c r="AK74" s="11">
        <v>65</v>
      </c>
      <c r="AL74" s="12">
        <v>1.655700732899773</v>
      </c>
      <c r="AM74" s="11">
        <v>405</v>
      </c>
      <c r="AN74" s="12">
        <v>36.51938683498647</v>
      </c>
      <c r="AO74" s="11">
        <v>892</v>
      </c>
      <c r="AP74" s="12">
        <v>14.07831144646099</v>
      </c>
      <c r="AQ74" s="11">
        <v>48</v>
      </c>
      <c r="AR74" s="11">
        <v>158</v>
      </c>
    </row>
    <row r="75" spans="1:44" x14ac:dyDescent="0.25">
      <c r="A75" t="s">
        <v>531</v>
      </c>
      <c r="B75" s="15" t="s">
        <v>1254</v>
      </c>
      <c r="C75" s="11">
        <v>7844.9999999999964</v>
      </c>
      <c r="D75" s="12">
        <v>-0.67936663142874609</v>
      </c>
      <c r="E75" s="12" t="s">
        <v>1186</v>
      </c>
      <c r="F75" s="12" t="s">
        <v>1186</v>
      </c>
      <c r="G75" s="11">
        <v>197</v>
      </c>
      <c r="H75" s="11">
        <v>63</v>
      </c>
      <c r="I75" s="11">
        <v>101</v>
      </c>
      <c r="J75" s="11">
        <v>35</v>
      </c>
      <c r="K75" s="12">
        <v>9.6952908587257625</v>
      </c>
      <c r="L75" s="11">
        <v>2147</v>
      </c>
      <c r="M75" s="11">
        <v>91</v>
      </c>
      <c r="N75" s="12">
        <v>3.5583828511634676</v>
      </c>
      <c r="O75" s="11">
        <v>96</v>
      </c>
      <c r="P75" s="11">
        <v>142</v>
      </c>
      <c r="Q75" s="12">
        <v>1.8100701083492678</v>
      </c>
      <c r="R75" s="11">
        <v>88</v>
      </c>
      <c r="S75" s="11">
        <v>129</v>
      </c>
      <c r="T75" s="12">
        <v>1.6443594646271518</v>
      </c>
      <c r="U75" s="11" t="s">
        <v>1180</v>
      </c>
      <c r="V75" s="11">
        <v>13</v>
      </c>
      <c r="W75" s="12">
        <v>0.16571064372211608</v>
      </c>
      <c r="X75" s="11">
        <v>422</v>
      </c>
      <c r="Y75" s="11">
        <v>743</v>
      </c>
      <c r="Z75" s="12">
        <v>9.4710006373486344</v>
      </c>
      <c r="AA75" s="11">
        <v>146</v>
      </c>
      <c r="AB75" s="12">
        <v>3.564660235617207</v>
      </c>
      <c r="AC75" s="11">
        <v>194</v>
      </c>
      <c r="AD75" s="12">
        <v>2.4729126832377322</v>
      </c>
      <c r="AE75" s="11">
        <v>531</v>
      </c>
      <c r="AF75" s="11">
        <v>13.815099312512608</v>
      </c>
      <c r="AG75" s="12" t="s">
        <v>1186</v>
      </c>
      <c r="AH75" s="11" t="s">
        <v>1186</v>
      </c>
      <c r="AI75" s="11">
        <v>233</v>
      </c>
      <c r="AJ75" s="12">
        <v>21.514312096029549</v>
      </c>
      <c r="AK75" s="11">
        <v>205</v>
      </c>
      <c r="AL75" s="12">
        <v>5.3335129172600455</v>
      </c>
      <c r="AM75" s="11">
        <v>566</v>
      </c>
      <c r="AN75" s="12">
        <v>52.262234533702681</v>
      </c>
      <c r="AO75" s="11">
        <v>1007</v>
      </c>
      <c r="AP75" s="12">
        <v>19.044346237663799</v>
      </c>
      <c r="AQ75" s="11">
        <v>67</v>
      </c>
      <c r="AR75" s="11">
        <v>262</v>
      </c>
    </row>
    <row r="76" spans="1:44" x14ac:dyDescent="0.25">
      <c r="A76" t="s">
        <v>532</v>
      </c>
      <c r="B76" s="15" t="s">
        <v>1255</v>
      </c>
      <c r="C76" s="11">
        <v>7077.9999999999982</v>
      </c>
      <c r="D76" s="12">
        <v>-0.32736216610055324</v>
      </c>
      <c r="E76" s="12" t="s">
        <v>1186</v>
      </c>
      <c r="F76" s="12" t="s">
        <v>1186</v>
      </c>
      <c r="G76" s="11">
        <v>188</v>
      </c>
      <c r="H76" s="11">
        <v>69</v>
      </c>
      <c r="I76" s="11">
        <v>102</v>
      </c>
      <c r="J76" s="11">
        <v>26</v>
      </c>
      <c r="K76" s="12">
        <v>7.2423398328690807</v>
      </c>
      <c r="L76" s="11">
        <v>1601</v>
      </c>
      <c r="M76" s="11">
        <v>37</v>
      </c>
      <c r="N76" s="12">
        <v>1.9764386595203645</v>
      </c>
      <c r="O76" s="11">
        <v>83</v>
      </c>
      <c r="P76" s="11">
        <v>172</v>
      </c>
      <c r="Q76" s="12">
        <v>2.4300649901102012</v>
      </c>
      <c r="R76" s="11">
        <v>78</v>
      </c>
      <c r="S76" s="11">
        <v>161</v>
      </c>
      <c r="T76" s="12">
        <v>2.2746538570217583</v>
      </c>
      <c r="U76" s="11" t="s">
        <v>1180</v>
      </c>
      <c r="V76" s="11">
        <v>11</v>
      </c>
      <c r="W76" s="12">
        <v>0.15541113308844312</v>
      </c>
      <c r="X76" s="11">
        <v>364</v>
      </c>
      <c r="Y76" s="11">
        <v>759</v>
      </c>
      <c r="Z76" s="12">
        <v>10.723368183102574</v>
      </c>
      <c r="AA76" s="11">
        <v>89</v>
      </c>
      <c r="AB76" s="12">
        <v>2.3501583673999002</v>
      </c>
      <c r="AC76" s="11">
        <v>145</v>
      </c>
      <c r="AD76" s="12">
        <v>2.0486012998022045</v>
      </c>
      <c r="AE76" s="11">
        <v>373</v>
      </c>
      <c r="AF76" s="11">
        <v>11.592657654328532</v>
      </c>
      <c r="AG76" s="12" t="s">
        <v>1186</v>
      </c>
      <c r="AH76" s="11" t="s">
        <v>1186</v>
      </c>
      <c r="AI76" s="11">
        <v>160</v>
      </c>
      <c r="AJ76" s="12">
        <v>15.717092337917485</v>
      </c>
      <c r="AK76" s="11">
        <v>91</v>
      </c>
      <c r="AL76" s="12">
        <v>2.8282355135225106</v>
      </c>
      <c r="AM76" s="11">
        <v>417</v>
      </c>
      <c r="AN76" s="12">
        <v>40.962671905697448</v>
      </c>
      <c r="AO76" s="11">
        <v>988</v>
      </c>
      <c r="AP76" s="12">
        <v>18.978299232542454</v>
      </c>
      <c r="AQ76" s="11">
        <v>66</v>
      </c>
      <c r="AR76" s="11">
        <v>171</v>
      </c>
    </row>
    <row r="77" spans="1:44" x14ac:dyDescent="0.25">
      <c r="A77" t="s">
        <v>533</v>
      </c>
      <c r="B77" s="15" t="s">
        <v>1256</v>
      </c>
      <c r="C77" s="11">
        <v>4659.9999999999945</v>
      </c>
      <c r="D77" s="12">
        <v>-0.34826294304465266</v>
      </c>
      <c r="E77" s="12" t="s">
        <v>1186</v>
      </c>
      <c r="F77" s="12" t="s">
        <v>1186</v>
      </c>
      <c r="G77" s="11">
        <v>98</v>
      </c>
      <c r="H77" s="11">
        <v>32</v>
      </c>
      <c r="I77" s="11">
        <v>51</v>
      </c>
      <c r="J77" s="11">
        <v>16</v>
      </c>
      <c r="K77" s="12">
        <v>8.8397790055248606</v>
      </c>
      <c r="L77" s="11">
        <v>1025</v>
      </c>
      <c r="M77" s="11">
        <v>23</v>
      </c>
      <c r="N77" s="12">
        <v>1.8045525687194444</v>
      </c>
      <c r="O77" s="11">
        <v>35</v>
      </c>
      <c r="P77" s="11">
        <v>59</v>
      </c>
      <c r="Q77" s="12">
        <v>1.2660944206008597</v>
      </c>
      <c r="R77" s="11">
        <v>33</v>
      </c>
      <c r="S77" s="11">
        <v>54</v>
      </c>
      <c r="T77" s="12">
        <v>1.1587982832618038</v>
      </c>
      <c r="U77" s="11" t="s">
        <v>1180</v>
      </c>
      <c r="V77" s="11" t="s">
        <v>1180</v>
      </c>
      <c r="W77" s="12">
        <v>0.10729613733905592</v>
      </c>
      <c r="X77" s="11">
        <v>204</v>
      </c>
      <c r="Y77" s="11">
        <v>409</v>
      </c>
      <c r="Z77" s="12">
        <v>8.7768240343347728</v>
      </c>
      <c r="AA77" s="11">
        <v>178</v>
      </c>
      <c r="AB77" s="12">
        <v>7.0729304460698046</v>
      </c>
      <c r="AC77" s="11">
        <v>223</v>
      </c>
      <c r="AD77" s="12">
        <v>4.7854077253218943</v>
      </c>
      <c r="AE77" s="11">
        <v>314</v>
      </c>
      <c r="AF77" s="11">
        <v>15.531566239534127</v>
      </c>
      <c r="AG77" s="12" t="s">
        <v>1186</v>
      </c>
      <c r="AH77" s="11" t="s">
        <v>1186</v>
      </c>
      <c r="AI77" s="11">
        <v>171</v>
      </c>
      <c r="AJ77" s="12">
        <v>25.522388059701495</v>
      </c>
      <c r="AK77" s="11">
        <v>42</v>
      </c>
      <c r="AL77" s="12">
        <v>2.0774706435045651</v>
      </c>
      <c r="AM77" s="11">
        <v>261</v>
      </c>
      <c r="AN77" s="12">
        <v>38.955223880597018</v>
      </c>
      <c r="AO77" s="11">
        <v>500</v>
      </c>
      <c r="AP77" s="12">
        <v>14.769103538770533</v>
      </c>
      <c r="AQ77" s="11">
        <v>30</v>
      </c>
      <c r="AR77" s="11">
        <v>116</v>
      </c>
    </row>
    <row r="78" spans="1:44" x14ac:dyDescent="0.25">
      <c r="A78" t="s">
        <v>534</v>
      </c>
      <c r="B78" s="15" t="s">
        <v>1112</v>
      </c>
      <c r="C78" s="11">
        <v>8733.9999999999909</v>
      </c>
      <c r="D78" s="12">
        <v>0.50681414058357799</v>
      </c>
      <c r="E78" s="12" t="s">
        <v>1186</v>
      </c>
      <c r="F78" s="12" t="s">
        <v>1186</v>
      </c>
      <c r="G78" s="11">
        <v>231</v>
      </c>
      <c r="H78" s="11">
        <v>57</v>
      </c>
      <c r="I78" s="11">
        <v>144</v>
      </c>
      <c r="J78" s="11">
        <v>34</v>
      </c>
      <c r="K78" s="12">
        <v>7.8703703703703702</v>
      </c>
      <c r="L78" s="11">
        <v>1991</v>
      </c>
      <c r="M78" s="11">
        <v>47</v>
      </c>
      <c r="N78" s="12">
        <v>1.996455844909276</v>
      </c>
      <c r="O78" s="11">
        <v>98</v>
      </c>
      <c r="P78" s="11">
        <v>180</v>
      </c>
      <c r="Q78" s="12">
        <v>2.060911380810627</v>
      </c>
      <c r="R78" s="11">
        <v>90</v>
      </c>
      <c r="S78" s="11">
        <v>155</v>
      </c>
      <c r="T78" s="12">
        <v>1.7746736890313735</v>
      </c>
      <c r="U78" s="11" t="s">
        <v>1180</v>
      </c>
      <c r="V78" s="11">
        <v>25</v>
      </c>
      <c r="W78" s="12">
        <v>0.28623769177925379</v>
      </c>
      <c r="X78" s="11">
        <v>392</v>
      </c>
      <c r="Y78" s="11">
        <v>815</v>
      </c>
      <c r="Z78" s="12">
        <v>9.3313487520036738</v>
      </c>
      <c r="AA78" s="11">
        <v>149</v>
      </c>
      <c r="AB78" s="12">
        <v>3.2003725391233417</v>
      </c>
      <c r="AC78" s="11">
        <v>205</v>
      </c>
      <c r="AD78" s="12">
        <v>2.3471490725898811</v>
      </c>
      <c r="AE78" s="11">
        <v>554</v>
      </c>
      <c r="AF78" s="11">
        <v>14.308265698389746</v>
      </c>
      <c r="AG78" s="12" t="s">
        <v>1186</v>
      </c>
      <c r="AH78" s="11" t="s">
        <v>1186</v>
      </c>
      <c r="AI78" s="11">
        <v>221</v>
      </c>
      <c r="AJ78" s="12">
        <v>18.159408381265408</v>
      </c>
      <c r="AK78" s="11">
        <v>163</v>
      </c>
      <c r="AL78" s="12">
        <v>4.2098326874323622</v>
      </c>
      <c r="AM78" s="11">
        <v>483</v>
      </c>
      <c r="AN78" s="12">
        <v>39.687756778964669</v>
      </c>
      <c r="AO78" s="11">
        <v>1033</v>
      </c>
      <c r="AP78" s="12">
        <v>16.191658514290712</v>
      </c>
      <c r="AQ78" s="11">
        <v>64</v>
      </c>
      <c r="AR78" s="11">
        <v>242</v>
      </c>
    </row>
    <row r="79" spans="1:44" x14ac:dyDescent="0.25">
      <c r="A79" t="s">
        <v>535</v>
      </c>
      <c r="B79" t="s">
        <v>1257</v>
      </c>
      <c r="C79" s="11">
        <v>10970.999999999996</v>
      </c>
      <c r="D79" s="12">
        <v>1.2765802655523295E-2</v>
      </c>
      <c r="E79" s="12" t="s">
        <v>1186</v>
      </c>
      <c r="F79" s="12" t="s">
        <v>1186</v>
      </c>
      <c r="G79" s="11">
        <v>313</v>
      </c>
      <c r="H79" s="11">
        <v>121</v>
      </c>
      <c r="I79" s="11">
        <v>192</v>
      </c>
      <c r="J79" s="11">
        <v>34</v>
      </c>
      <c r="K79" s="12">
        <v>5.4313099041533546</v>
      </c>
      <c r="L79" s="11">
        <v>2619</v>
      </c>
      <c r="M79" s="11">
        <v>54</v>
      </c>
      <c r="N79" s="12">
        <v>2.0063988934111894</v>
      </c>
      <c r="O79" s="11">
        <v>110</v>
      </c>
      <c r="P79" s="11">
        <v>224</v>
      </c>
      <c r="Q79" s="12">
        <v>2.0417464223862916</v>
      </c>
      <c r="R79" s="11">
        <v>101</v>
      </c>
      <c r="S79" s="11">
        <v>198</v>
      </c>
      <c r="T79" s="12">
        <v>1.8047579983593114</v>
      </c>
      <c r="U79" s="11" t="s">
        <v>1180</v>
      </c>
      <c r="V79" s="11">
        <v>26</v>
      </c>
      <c r="W79" s="12">
        <v>0.23698842402698028</v>
      </c>
      <c r="X79" s="11">
        <v>543</v>
      </c>
      <c r="Y79" s="11">
        <v>1034</v>
      </c>
      <c r="Z79" s="12">
        <v>9.4248473247652935</v>
      </c>
      <c r="AA79" s="11">
        <v>189</v>
      </c>
      <c r="AB79" s="12">
        <v>3.1330878827917492</v>
      </c>
      <c r="AC79" s="11">
        <v>264</v>
      </c>
      <c r="AD79" s="12">
        <v>2.4063439978124155</v>
      </c>
      <c r="AE79" s="11">
        <v>531</v>
      </c>
      <c r="AF79" s="11">
        <v>10.977418023547036</v>
      </c>
      <c r="AG79" s="12" t="s">
        <v>1186</v>
      </c>
      <c r="AH79" s="11" t="s">
        <v>1186</v>
      </c>
      <c r="AI79" s="11">
        <v>234</v>
      </c>
      <c r="AJ79" s="12">
        <v>14.726242920075519</v>
      </c>
      <c r="AK79" s="11">
        <v>218</v>
      </c>
      <c r="AL79" s="12">
        <v>4.5067365897048095</v>
      </c>
      <c r="AM79" s="11">
        <v>494</v>
      </c>
      <c r="AN79" s="12">
        <v>31.088735053492762</v>
      </c>
      <c r="AO79" s="11">
        <v>1058</v>
      </c>
      <c r="AP79" s="12">
        <v>12.778378182823444</v>
      </c>
      <c r="AQ79" s="11">
        <v>82</v>
      </c>
      <c r="AR79" s="11">
        <v>206</v>
      </c>
    </row>
    <row r="80" spans="1:44" x14ac:dyDescent="0.25">
      <c r="A80" t="s">
        <v>536</v>
      </c>
      <c r="B80" t="s">
        <v>1113</v>
      </c>
      <c r="C80" s="11">
        <v>9211.0000000000036</v>
      </c>
      <c r="D80" s="12">
        <v>-0.14915115478059127</v>
      </c>
      <c r="E80" s="12" t="s">
        <v>1186</v>
      </c>
      <c r="F80" s="12" t="s">
        <v>1186</v>
      </c>
      <c r="G80" s="11">
        <v>273</v>
      </c>
      <c r="H80" s="11">
        <v>72</v>
      </c>
      <c r="I80" s="11">
        <v>166</v>
      </c>
      <c r="J80" s="11">
        <v>30</v>
      </c>
      <c r="K80" s="12">
        <v>5.8708414872798436</v>
      </c>
      <c r="L80" s="11">
        <v>2612</v>
      </c>
      <c r="M80" s="11">
        <v>67</v>
      </c>
      <c r="N80" s="12">
        <v>2.3823108257745411</v>
      </c>
      <c r="O80" s="11">
        <v>131</v>
      </c>
      <c r="P80" s="11">
        <v>247</v>
      </c>
      <c r="Q80" s="12">
        <v>2.681576376072087</v>
      </c>
      <c r="R80" s="11">
        <v>110</v>
      </c>
      <c r="S80" s="11">
        <v>187</v>
      </c>
      <c r="T80" s="12">
        <v>2.0301813049614581</v>
      </c>
      <c r="U80" s="11">
        <v>21</v>
      </c>
      <c r="V80" s="11">
        <v>60</v>
      </c>
      <c r="W80" s="12">
        <v>0.65139507111062833</v>
      </c>
      <c r="X80" s="11">
        <v>425</v>
      </c>
      <c r="Y80" s="11">
        <v>819</v>
      </c>
      <c r="Z80" s="12">
        <v>8.8915427206600768</v>
      </c>
      <c r="AA80" s="11">
        <v>168</v>
      </c>
      <c r="AB80" s="12">
        <v>3.4849049107732371</v>
      </c>
      <c r="AC80" s="11">
        <v>273</v>
      </c>
      <c r="AD80" s="12">
        <v>2.9638475735533589</v>
      </c>
      <c r="AE80" s="11">
        <v>575</v>
      </c>
      <c r="AF80" s="11">
        <v>12.881475248451787</v>
      </c>
      <c r="AG80" s="12" t="s">
        <v>1186</v>
      </c>
      <c r="AH80" s="11" t="s">
        <v>1186</v>
      </c>
      <c r="AI80" s="11">
        <v>243</v>
      </c>
      <c r="AJ80" s="12">
        <v>20.35175879396985</v>
      </c>
      <c r="AK80" s="11">
        <v>226</v>
      </c>
      <c r="AL80" s="12">
        <v>5.0629798367827901</v>
      </c>
      <c r="AM80" s="11">
        <v>530</v>
      </c>
      <c r="AN80" s="12">
        <v>44.388609715242886</v>
      </c>
      <c r="AO80" s="11">
        <v>1134</v>
      </c>
      <c r="AP80" s="12">
        <v>17.722614074658328</v>
      </c>
      <c r="AQ80" s="11">
        <v>101</v>
      </c>
      <c r="AR80" s="11">
        <v>262</v>
      </c>
    </row>
    <row r="81" spans="1:44" x14ac:dyDescent="0.25">
      <c r="A81" t="s">
        <v>537</v>
      </c>
      <c r="B81" s="15" t="s">
        <v>88</v>
      </c>
      <c r="C81" s="11">
        <v>25498.999999999993</v>
      </c>
      <c r="D81" s="12">
        <v>-1.1915367433873447</v>
      </c>
      <c r="E81" s="12" t="s">
        <v>1186</v>
      </c>
      <c r="F81" s="12" t="s">
        <v>1186</v>
      </c>
      <c r="G81" s="11">
        <v>1220</v>
      </c>
      <c r="H81" s="11">
        <v>308</v>
      </c>
      <c r="I81" s="11">
        <v>548</v>
      </c>
      <c r="J81" s="11">
        <v>194</v>
      </c>
      <c r="K81" s="12">
        <v>9.3448940269749521</v>
      </c>
      <c r="L81" s="11">
        <v>6571</v>
      </c>
      <c r="M81" s="11">
        <v>280</v>
      </c>
      <c r="N81" s="12">
        <v>4.1216788983444799</v>
      </c>
      <c r="O81" s="11">
        <v>920</v>
      </c>
      <c r="P81" s="11">
        <v>1887</v>
      </c>
      <c r="Q81" s="12">
        <v>7.4002902074591175</v>
      </c>
      <c r="R81" s="11">
        <v>825</v>
      </c>
      <c r="S81" s="11">
        <v>1615</v>
      </c>
      <c r="T81" s="12">
        <v>6.3335817090866335</v>
      </c>
      <c r="U81" s="11">
        <v>95</v>
      </c>
      <c r="V81" s="11">
        <v>272</v>
      </c>
      <c r="W81" s="12">
        <v>1.0667084983724855</v>
      </c>
      <c r="X81" s="11">
        <v>2107</v>
      </c>
      <c r="Y81" s="11">
        <v>3419</v>
      </c>
      <c r="Z81" s="12">
        <v>13.408368955645322</v>
      </c>
      <c r="AA81" s="11">
        <v>980</v>
      </c>
      <c r="AB81" s="12">
        <v>7.037812386487305</v>
      </c>
      <c r="AC81" s="11">
        <v>1262</v>
      </c>
      <c r="AD81" s="12">
        <v>4.9492136946546941</v>
      </c>
      <c r="AE81" s="11">
        <v>4662</v>
      </c>
      <c r="AF81" s="11">
        <v>33.718124869552888</v>
      </c>
      <c r="AG81" s="12" t="s">
        <v>1186</v>
      </c>
      <c r="AH81" s="11" t="s">
        <v>1186</v>
      </c>
      <c r="AI81" s="11">
        <v>1849</v>
      </c>
      <c r="AJ81" s="12">
        <v>33.520667150108771</v>
      </c>
      <c r="AK81" s="11">
        <v>3185</v>
      </c>
      <c r="AL81" s="12">
        <v>23.035655879349193</v>
      </c>
      <c r="AM81" s="11">
        <v>2469</v>
      </c>
      <c r="AN81" s="12">
        <v>44.760696156635241</v>
      </c>
      <c r="AO81" s="11">
        <v>4639</v>
      </c>
      <c r="AP81" s="12">
        <v>24.799991222492064</v>
      </c>
      <c r="AQ81" s="11">
        <v>515</v>
      </c>
      <c r="AR81" s="11">
        <v>1783</v>
      </c>
    </row>
    <row r="82" spans="1:44" x14ac:dyDescent="0.25">
      <c r="A82" t="s">
        <v>538</v>
      </c>
      <c r="B82" t="s">
        <v>92</v>
      </c>
      <c r="C82" s="11">
        <v>6434.99999999999</v>
      </c>
      <c r="D82" s="12">
        <v>-0.64019896030180767</v>
      </c>
      <c r="E82" s="12" t="s">
        <v>1186</v>
      </c>
      <c r="F82" s="12" t="s">
        <v>1186</v>
      </c>
      <c r="G82" s="11">
        <v>270</v>
      </c>
      <c r="H82" s="11">
        <v>65</v>
      </c>
      <c r="I82" s="11">
        <v>119</v>
      </c>
      <c r="J82" s="11">
        <v>29</v>
      </c>
      <c r="K82" s="12">
        <v>6.3876651982378849</v>
      </c>
      <c r="L82" s="11">
        <v>1512</v>
      </c>
      <c r="M82" s="11">
        <v>47</v>
      </c>
      <c r="N82" s="12">
        <v>2.7813323707625783</v>
      </c>
      <c r="O82" s="11">
        <v>125</v>
      </c>
      <c r="P82" s="11">
        <v>295</v>
      </c>
      <c r="Q82" s="12">
        <v>4.5843045843045918</v>
      </c>
      <c r="R82" s="11">
        <v>119</v>
      </c>
      <c r="S82" s="11">
        <v>284</v>
      </c>
      <c r="T82" s="12">
        <v>4.4133644133644196</v>
      </c>
      <c r="U82" s="11" t="s">
        <v>1180</v>
      </c>
      <c r="V82" s="11">
        <v>11</v>
      </c>
      <c r="W82" s="12">
        <v>0.17094017094017119</v>
      </c>
      <c r="X82" s="11">
        <v>520</v>
      </c>
      <c r="Y82" s="11">
        <v>902</v>
      </c>
      <c r="Z82" s="12">
        <v>14.01709401709404</v>
      </c>
      <c r="AA82" s="11">
        <v>189</v>
      </c>
      <c r="AB82" s="12">
        <v>5.507823910495067</v>
      </c>
      <c r="AC82" s="11">
        <v>248</v>
      </c>
      <c r="AD82" s="12">
        <v>3.8539238539238601</v>
      </c>
      <c r="AE82" s="11">
        <v>885</v>
      </c>
      <c r="AF82" s="11">
        <v>28.074911572923895</v>
      </c>
      <c r="AG82" s="12" t="s">
        <v>1186</v>
      </c>
      <c r="AH82" s="11" t="s">
        <v>1186</v>
      </c>
      <c r="AI82" s="11">
        <v>327</v>
      </c>
      <c r="AJ82" s="12">
        <v>26.118210862619804</v>
      </c>
      <c r="AK82" s="11">
        <v>521</v>
      </c>
      <c r="AL82" s="12">
        <v>16.527716304512257</v>
      </c>
      <c r="AM82" s="11">
        <v>512</v>
      </c>
      <c r="AN82" s="12">
        <v>40.894568690095845</v>
      </c>
      <c r="AO82" s="11">
        <v>989</v>
      </c>
      <c r="AP82" s="12">
        <v>20.842279257613626</v>
      </c>
      <c r="AQ82" s="11">
        <v>110</v>
      </c>
      <c r="AR82" s="11">
        <v>367</v>
      </c>
    </row>
    <row r="83" spans="1:44" x14ac:dyDescent="0.25">
      <c r="A83" t="s">
        <v>539</v>
      </c>
      <c r="B83" t="s">
        <v>1258</v>
      </c>
      <c r="C83" s="11">
        <v>12714.000000000011</v>
      </c>
      <c r="D83" s="12">
        <v>0.14694095733904788</v>
      </c>
      <c r="E83" s="12" t="s">
        <v>1186</v>
      </c>
      <c r="F83" s="12" t="s">
        <v>1186</v>
      </c>
      <c r="G83" s="11">
        <v>745</v>
      </c>
      <c r="H83" s="11">
        <v>176</v>
      </c>
      <c r="I83" s="11">
        <v>347</v>
      </c>
      <c r="J83" s="11">
        <v>93</v>
      </c>
      <c r="K83" s="12">
        <v>7.3343848580441646</v>
      </c>
      <c r="L83" s="11">
        <v>2851</v>
      </c>
      <c r="M83" s="11">
        <v>83</v>
      </c>
      <c r="N83" s="12">
        <v>3.0659826583756584</v>
      </c>
      <c r="O83" s="11">
        <v>319</v>
      </c>
      <c r="P83" s="11">
        <v>582</v>
      </c>
      <c r="Q83" s="12">
        <v>4.5776309579990526</v>
      </c>
      <c r="R83" s="11">
        <v>286</v>
      </c>
      <c r="S83" s="11">
        <v>490</v>
      </c>
      <c r="T83" s="12">
        <v>3.854019191442501</v>
      </c>
      <c r="U83" s="11">
        <v>33</v>
      </c>
      <c r="V83" s="11">
        <v>92</v>
      </c>
      <c r="W83" s="12">
        <v>0.72361176655655113</v>
      </c>
      <c r="X83" s="11">
        <v>757</v>
      </c>
      <c r="Y83" s="11">
        <v>1539</v>
      </c>
      <c r="Z83" s="12">
        <v>12.104766399244916</v>
      </c>
      <c r="AA83" s="11">
        <v>205</v>
      </c>
      <c r="AB83" s="12">
        <v>2.9607750239907715</v>
      </c>
      <c r="AC83" s="11">
        <v>321</v>
      </c>
      <c r="AD83" s="12">
        <v>2.5247758376592708</v>
      </c>
      <c r="AE83" s="11">
        <v>1385</v>
      </c>
      <c r="AF83" s="11">
        <v>23.935138359440138</v>
      </c>
      <c r="AG83" s="12" t="s">
        <v>1186</v>
      </c>
      <c r="AH83" s="11" t="s">
        <v>1186</v>
      </c>
      <c r="AI83" s="11">
        <v>523</v>
      </c>
      <c r="AJ83" s="12">
        <v>21.683250414593701</v>
      </c>
      <c r="AK83" s="11">
        <v>1207</v>
      </c>
      <c r="AL83" s="12">
        <v>20.858997833822563</v>
      </c>
      <c r="AM83" s="11">
        <v>886</v>
      </c>
      <c r="AN83" s="12">
        <v>36.733001658374789</v>
      </c>
      <c r="AO83" s="11">
        <v>2071</v>
      </c>
      <c r="AP83" s="12">
        <v>20.695772800983615</v>
      </c>
      <c r="AQ83" s="11">
        <v>286</v>
      </c>
      <c r="AR83" s="11">
        <v>596</v>
      </c>
    </row>
    <row r="84" spans="1:44" x14ac:dyDescent="0.25">
      <c r="A84" t="s">
        <v>540</v>
      </c>
      <c r="B84" t="s">
        <v>1114</v>
      </c>
      <c r="C84" s="11">
        <v>28419.000000000004</v>
      </c>
      <c r="D84" s="12">
        <v>0.90814246532036069</v>
      </c>
      <c r="E84" s="12" t="s">
        <v>1186</v>
      </c>
      <c r="F84" s="12" t="s">
        <v>1186</v>
      </c>
      <c r="G84" s="11">
        <v>1691</v>
      </c>
      <c r="H84" s="11">
        <v>534</v>
      </c>
      <c r="I84" s="11">
        <v>787</v>
      </c>
      <c r="J84" s="11">
        <v>163</v>
      </c>
      <c r="K84" s="12">
        <v>5.4116865869853914</v>
      </c>
      <c r="L84" s="11">
        <v>6284</v>
      </c>
      <c r="M84" s="11">
        <v>108</v>
      </c>
      <c r="N84" s="12">
        <v>1.7307606152498001</v>
      </c>
      <c r="O84" s="11">
        <v>597</v>
      </c>
      <c r="P84" s="11">
        <v>983</v>
      </c>
      <c r="Q84" s="12">
        <v>3.4589535170132657</v>
      </c>
      <c r="R84" s="11">
        <v>540</v>
      </c>
      <c r="S84" s="11">
        <v>837</v>
      </c>
      <c r="T84" s="12">
        <v>2.9452127098068193</v>
      </c>
      <c r="U84" s="11">
        <v>57</v>
      </c>
      <c r="V84" s="11">
        <v>146</v>
      </c>
      <c r="W84" s="12">
        <v>0.51374080720644633</v>
      </c>
      <c r="X84" s="11">
        <v>1342</v>
      </c>
      <c r="Y84" s="11">
        <v>2656</v>
      </c>
      <c r="Z84" s="12">
        <v>9.3458601639748053</v>
      </c>
      <c r="AA84" s="11">
        <v>381</v>
      </c>
      <c r="AB84" s="12">
        <v>2.4791248681936211</v>
      </c>
      <c r="AC84" s="11">
        <v>566</v>
      </c>
      <c r="AD84" s="12">
        <v>1.9916253210880042</v>
      </c>
      <c r="AE84" s="11">
        <v>2122</v>
      </c>
      <c r="AF84" s="11">
        <v>17.013769088682711</v>
      </c>
      <c r="AG84" s="12" t="s">
        <v>1186</v>
      </c>
      <c r="AH84" s="11" t="s">
        <v>1186</v>
      </c>
      <c r="AI84" s="11">
        <v>982</v>
      </c>
      <c r="AJ84" s="12">
        <v>20.805084745762713</v>
      </c>
      <c r="AK84" s="11">
        <v>953</v>
      </c>
      <c r="AL84" s="12">
        <v>7.640962272155809</v>
      </c>
      <c r="AM84" s="11">
        <v>1738</v>
      </c>
      <c r="AN84" s="12">
        <v>36.822033898305087</v>
      </c>
      <c r="AO84" s="11">
        <v>3748</v>
      </c>
      <c r="AP84" s="12">
        <v>16.898891965956217</v>
      </c>
      <c r="AQ84" s="11">
        <v>491</v>
      </c>
      <c r="AR84" s="11">
        <v>992</v>
      </c>
    </row>
    <row r="85" spans="1:44" x14ac:dyDescent="0.25">
      <c r="A85" t="s">
        <v>541</v>
      </c>
      <c r="B85" t="s">
        <v>1115</v>
      </c>
      <c r="C85" s="11">
        <v>23454.000000000007</v>
      </c>
      <c r="D85" s="12">
        <v>1.0296043243832154</v>
      </c>
      <c r="E85" s="12" t="s">
        <v>1186</v>
      </c>
      <c r="F85" s="12" t="s">
        <v>1186</v>
      </c>
      <c r="G85" s="11">
        <v>1176</v>
      </c>
      <c r="H85" s="11">
        <v>334</v>
      </c>
      <c r="I85" s="11">
        <v>557</v>
      </c>
      <c r="J85" s="11">
        <v>121</v>
      </c>
      <c r="K85" s="12">
        <v>5.8538945331398162</v>
      </c>
      <c r="L85" s="11">
        <v>5279</v>
      </c>
      <c r="M85" s="11">
        <v>95</v>
      </c>
      <c r="N85" s="12">
        <v>1.6946326823176958</v>
      </c>
      <c r="O85" s="11">
        <v>383</v>
      </c>
      <c r="P85" s="11">
        <v>657</v>
      </c>
      <c r="Q85" s="12">
        <v>2.8012279355333836</v>
      </c>
      <c r="R85" s="11">
        <v>353</v>
      </c>
      <c r="S85" s="11">
        <v>583</v>
      </c>
      <c r="T85" s="12">
        <v>2.4857167220943115</v>
      </c>
      <c r="U85" s="11">
        <v>30</v>
      </c>
      <c r="V85" s="11">
        <v>74</v>
      </c>
      <c r="W85" s="12">
        <v>0.31551121343907212</v>
      </c>
      <c r="X85" s="11">
        <v>1005</v>
      </c>
      <c r="Y85" s="11">
        <v>2015</v>
      </c>
      <c r="Z85" s="12">
        <v>8.5912850686450053</v>
      </c>
      <c r="AA85" s="11">
        <v>244</v>
      </c>
      <c r="AB85" s="12">
        <v>1.9555807513469081</v>
      </c>
      <c r="AC85" s="11">
        <v>343</v>
      </c>
      <c r="AD85" s="12">
        <v>1.4624371109405641</v>
      </c>
      <c r="AE85" s="11">
        <v>1472</v>
      </c>
      <c r="AF85" s="11">
        <v>14.294381331921263</v>
      </c>
      <c r="AG85" s="12" t="s">
        <v>1186</v>
      </c>
      <c r="AH85" s="11" t="s">
        <v>1186</v>
      </c>
      <c r="AI85" s="11">
        <v>653</v>
      </c>
      <c r="AJ85" s="12">
        <v>18.003859939343812</v>
      </c>
      <c r="AK85" s="11">
        <v>505</v>
      </c>
      <c r="AL85" s="12">
        <v>4.9039827259648359</v>
      </c>
      <c r="AM85" s="11">
        <v>1267</v>
      </c>
      <c r="AN85" s="12">
        <v>34.93245106148332</v>
      </c>
      <c r="AO85" s="11">
        <v>2769</v>
      </c>
      <c r="AP85" s="12">
        <v>15.514286501268895</v>
      </c>
      <c r="AQ85" s="11">
        <v>383</v>
      </c>
      <c r="AR85" s="11">
        <v>693</v>
      </c>
    </row>
    <row r="86" spans="1:44" x14ac:dyDescent="0.25">
      <c r="A86" t="s">
        <v>542</v>
      </c>
      <c r="B86" t="s">
        <v>1259</v>
      </c>
      <c r="C86" s="11">
        <v>14126.000000000011</v>
      </c>
      <c r="D86" s="12">
        <v>1.1152236982788333</v>
      </c>
      <c r="E86" s="12" t="s">
        <v>1186</v>
      </c>
      <c r="F86" s="12" t="s">
        <v>1186</v>
      </c>
      <c r="G86" s="11">
        <v>1067</v>
      </c>
      <c r="H86" s="11">
        <v>362</v>
      </c>
      <c r="I86" s="11">
        <v>303</v>
      </c>
      <c r="J86" s="11">
        <v>119</v>
      </c>
      <c r="K86" s="12">
        <v>6.8706697459584296</v>
      </c>
      <c r="L86" s="11">
        <v>3219</v>
      </c>
      <c r="M86" s="11">
        <v>87</v>
      </c>
      <c r="N86" s="12">
        <v>2.3528394849455214</v>
      </c>
      <c r="O86" s="11">
        <v>524</v>
      </c>
      <c r="P86" s="11">
        <v>853</v>
      </c>
      <c r="Q86" s="12">
        <v>6.0385105479258057</v>
      </c>
      <c r="R86" s="11">
        <v>474</v>
      </c>
      <c r="S86" s="11">
        <v>733</v>
      </c>
      <c r="T86" s="12">
        <v>5.1890131672093966</v>
      </c>
      <c r="U86" s="11">
        <v>50</v>
      </c>
      <c r="V86" s="11">
        <v>120</v>
      </c>
      <c r="W86" s="12">
        <v>0.84949738071640879</v>
      </c>
      <c r="X86" s="11">
        <v>949</v>
      </c>
      <c r="Y86" s="11">
        <v>1795</v>
      </c>
      <c r="Z86" s="12">
        <v>12.707064986549616</v>
      </c>
      <c r="AA86" s="11">
        <v>321</v>
      </c>
      <c r="AB86" s="12">
        <v>4.2606917055441347</v>
      </c>
      <c r="AC86" s="11">
        <v>397</v>
      </c>
      <c r="AD86" s="12">
        <v>2.8104205012034522</v>
      </c>
      <c r="AE86" s="11">
        <v>1582</v>
      </c>
      <c r="AF86" s="11">
        <v>23.090716942710678</v>
      </c>
      <c r="AG86" s="12" t="s">
        <v>1186</v>
      </c>
      <c r="AH86" s="11" t="s">
        <v>1186</v>
      </c>
      <c r="AI86" s="11">
        <v>865</v>
      </c>
      <c r="AJ86" s="12">
        <v>32.144184318097366</v>
      </c>
      <c r="AK86" s="11">
        <v>338</v>
      </c>
      <c r="AL86" s="12">
        <v>4.9334148714514603</v>
      </c>
      <c r="AM86" s="11">
        <v>1442</v>
      </c>
      <c r="AN86" s="12">
        <v>53.58602749907098</v>
      </c>
      <c r="AO86" s="11">
        <v>2913</v>
      </c>
      <c r="AP86" s="12">
        <v>27.933496094165665</v>
      </c>
      <c r="AQ86" s="11">
        <v>371</v>
      </c>
      <c r="AR86" s="11">
        <v>834</v>
      </c>
    </row>
    <row r="87" spans="1:44" x14ac:dyDescent="0.25">
      <c r="A87" t="s">
        <v>543</v>
      </c>
      <c r="B87" t="s">
        <v>1260</v>
      </c>
      <c r="C87" s="11">
        <v>27915.999999999993</v>
      </c>
      <c r="D87" s="12">
        <v>0.93859913624882996</v>
      </c>
      <c r="E87" s="12" t="s">
        <v>1186</v>
      </c>
      <c r="F87" s="12" t="s">
        <v>1186</v>
      </c>
      <c r="G87" s="11">
        <v>1247</v>
      </c>
      <c r="H87" s="11">
        <v>353</v>
      </c>
      <c r="I87" s="11">
        <v>628</v>
      </c>
      <c r="J87" s="11">
        <v>125</v>
      </c>
      <c r="K87" s="12">
        <v>5.6104129263913824</v>
      </c>
      <c r="L87" s="11">
        <v>5563</v>
      </c>
      <c r="M87" s="11">
        <v>94</v>
      </c>
      <c r="N87" s="12">
        <v>1.7286693829951461</v>
      </c>
      <c r="O87" s="11">
        <v>333</v>
      </c>
      <c r="P87" s="11">
        <v>737</v>
      </c>
      <c r="Q87" s="12">
        <v>2.640063046281703</v>
      </c>
      <c r="R87" s="11">
        <v>279</v>
      </c>
      <c r="S87" s="11">
        <v>574</v>
      </c>
      <c r="T87" s="12">
        <v>2.0561685055165499</v>
      </c>
      <c r="U87" s="11">
        <v>54</v>
      </c>
      <c r="V87" s="11">
        <v>163</v>
      </c>
      <c r="W87" s="12">
        <v>0.58389454076515279</v>
      </c>
      <c r="X87" s="11">
        <v>1064</v>
      </c>
      <c r="Y87" s="11">
        <v>2304</v>
      </c>
      <c r="Z87" s="12">
        <v>8.2533314228399508</v>
      </c>
      <c r="AA87" s="11">
        <v>337</v>
      </c>
      <c r="AB87" s="12">
        <v>2.2347252866744616</v>
      </c>
      <c r="AC87" s="11">
        <v>501</v>
      </c>
      <c r="AD87" s="12">
        <v>1.7946697234560831</v>
      </c>
      <c r="AE87" s="11">
        <v>1653</v>
      </c>
      <c r="AF87" s="11">
        <v>14.589928896031415</v>
      </c>
      <c r="AG87" s="12" t="s">
        <v>1186</v>
      </c>
      <c r="AH87" s="11" t="s">
        <v>1186</v>
      </c>
      <c r="AI87" s="11">
        <v>672</v>
      </c>
      <c r="AJ87" s="12">
        <v>15.91285815770779</v>
      </c>
      <c r="AK87" s="11">
        <v>859</v>
      </c>
      <c r="AL87" s="12">
        <v>7.5818202793048908</v>
      </c>
      <c r="AM87" s="11">
        <v>1259</v>
      </c>
      <c r="AN87" s="12">
        <v>29.812929197253133</v>
      </c>
      <c r="AO87" s="11">
        <v>3062</v>
      </c>
      <c r="AP87" s="12">
        <v>13.622031658539498</v>
      </c>
      <c r="AQ87" s="11">
        <v>375</v>
      </c>
      <c r="AR87" s="11">
        <v>724</v>
      </c>
    </row>
    <row r="88" spans="1:44" x14ac:dyDescent="0.25">
      <c r="A88" t="s">
        <v>544</v>
      </c>
      <c r="B88" t="s">
        <v>1116</v>
      </c>
      <c r="C88" s="11">
        <v>21953.000000000011</v>
      </c>
      <c r="D88" s="12">
        <v>1.0188941203650437</v>
      </c>
      <c r="E88" s="12" t="s">
        <v>1186</v>
      </c>
      <c r="F88" s="12" t="s">
        <v>1186</v>
      </c>
      <c r="G88" s="11">
        <v>1238</v>
      </c>
      <c r="H88" s="11">
        <v>298</v>
      </c>
      <c r="I88" s="11">
        <v>583</v>
      </c>
      <c r="J88" s="11">
        <v>125</v>
      </c>
      <c r="K88" s="12">
        <v>5.8990089664936285</v>
      </c>
      <c r="L88" s="11">
        <v>4567</v>
      </c>
      <c r="M88" s="11">
        <v>97</v>
      </c>
      <c r="N88" s="12">
        <v>2.1371431577519662</v>
      </c>
      <c r="O88" s="11">
        <v>379</v>
      </c>
      <c r="P88" s="11">
        <v>749</v>
      </c>
      <c r="Q88" s="12">
        <v>3.4118343734341527</v>
      </c>
      <c r="R88" s="11">
        <v>339</v>
      </c>
      <c r="S88" s="11">
        <v>632</v>
      </c>
      <c r="T88" s="12">
        <v>2.8788776021500464</v>
      </c>
      <c r="U88" s="11">
        <v>40</v>
      </c>
      <c r="V88" s="11">
        <v>117</v>
      </c>
      <c r="W88" s="12">
        <v>0.53295677128410668</v>
      </c>
      <c r="X88" s="11">
        <v>984</v>
      </c>
      <c r="Y88" s="11">
        <v>1990</v>
      </c>
      <c r="Z88" s="12">
        <v>9.064820297909165</v>
      </c>
      <c r="AA88" s="11">
        <v>297</v>
      </c>
      <c r="AB88" s="12">
        <v>2.415521936883037</v>
      </c>
      <c r="AC88" s="11">
        <v>404</v>
      </c>
      <c r="AD88" s="12">
        <v>1.8402951760579409</v>
      </c>
      <c r="AE88" s="11">
        <v>1478</v>
      </c>
      <c r="AF88" s="11">
        <v>15.612359272620491</v>
      </c>
      <c r="AG88" s="12" t="s">
        <v>1186</v>
      </c>
      <c r="AH88" s="11" t="s">
        <v>1186</v>
      </c>
      <c r="AI88" s="11">
        <v>674</v>
      </c>
      <c r="AJ88" s="12">
        <v>19.598720558301832</v>
      </c>
      <c r="AK88" s="11">
        <v>733</v>
      </c>
      <c r="AL88" s="12">
        <v>7.7428006406162515</v>
      </c>
      <c r="AM88" s="11">
        <v>1176</v>
      </c>
      <c r="AN88" s="12">
        <v>34.195987205583016</v>
      </c>
      <c r="AO88" s="11">
        <v>2725</v>
      </c>
      <c r="AP88" s="12">
        <v>15.648121728420893</v>
      </c>
      <c r="AQ88" s="11">
        <v>330</v>
      </c>
      <c r="AR88" s="11">
        <v>673</v>
      </c>
    </row>
    <row r="89" spans="1:44" x14ac:dyDescent="0.25">
      <c r="A89" t="s">
        <v>545</v>
      </c>
      <c r="B89" t="s">
        <v>1261</v>
      </c>
      <c r="C89" s="11">
        <v>26950.999999999993</v>
      </c>
      <c r="D89" s="12">
        <v>1.0157241467816158</v>
      </c>
      <c r="E89" s="12" t="s">
        <v>1186</v>
      </c>
      <c r="F89" s="12" t="s">
        <v>1186</v>
      </c>
      <c r="G89" s="11">
        <v>1334</v>
      </c>
      <c r="H89" s="11">
        <v>313</v>
      </c>
      <c r="I89" s="11">
        <v>703</v>
      </c>
      <c r="J89" s="11">
        <v>106</v>
      </c>
      <c r="K89" s="12">
        <v>4.5106382978723403</v>
      </c>
      <c r="L89" s="11">
        <v>5353</v>
      </c>
      <c r="M89" s="11">
        <v>93</v>
      </c>
      <c r="N89" s="12">
        <v>1.8771197499542067</v>
      </c>
      <c r="O89" s="11">
        <v>378</v>
      </c>
      <c r="P89" s="11">
        <v>793</v>
      </c>
      <c r="Q89" s="12">
        <v>2.942376906237246</v>
      </c>
      <c r="R89" s="11">
        <v>323</v>
      </c>
      <c r="S89" s="11">
        <v>634</v>
      </c>
      <c r="T89" s="12">
        <v>2.3524173500055663</v>
      </c>
      <c r="U89" s="11">
        <v>55</v>
      </c>
      <c r="V89" s="11">
        <v>159</v>
      </c>
      <c r="W89" s="12">
        <v>0.58995955623167984</v>
      </c>
      <c r="X89" s="11">
        <v>1158</v>
      </c>
      <c r="Y89" s="11">
        <v>2365</v>
      </c>
      <c r="Z89" s="12">
        <v>8.7751845942636653</v>
      </c>
      <c r="AA89" s="11">
        <v>312</v>
      </c>
      <c r="AB89" s="12">
        <v>2.0825688397127093</v>
      </c>
      <c r="AC89" s="11">
        <v>477</v>
      </c>
      <c r="AD89" s="12">
        <v>1.7698786686950396</v>
      </c>
      <c r="AE89" s="11">
        <v>1695</v>
      </c>
      <c r="AF89" s="11">
        <v>15.189733373053608</v>
      </c>
      <c r="AG89" s="12" t="s">
        <v>1186</v>
      </c>
      <c r="AH89" s="11" t="s">
        <v>1186</v>
      </c>
      <c r="AI89" s="11">
        <v>702</v>
      </c>
      <c r="AJ89" s="12">
        <v>15.976331360946746</v>
      </c>
      <c r="AK89" s="11">
        <v>917</v>
      </c>
      <c r="AL89" s="12">
        <v>8.2176905622950791</v>
      </c>
      <c r="AM89" s="11">
        <v>1333</v>
      </c>
      <c r="AN89" s="12">
        <v>30.336822940373239</v>
      </c>
      <c r="AO89" s="11">
        <v>3261</v>
      </c>
      <c r="AP89" s="12">
        <v>14.825017661831302</v>
      </c>
      <c r="AQ89" s="11">
        <v>399</v>
      </c>
      <c r="AR89" s="11">
        <v>745</v>
      </c>
    </row>
    <row r="90" spans="1:44" x14ac:dyDescent="0.25">
      <c r="A90" t="s">
        <v>546</v>
      </c>
      <c r="B90" t="s">
        <v>1262</v>
      </c>
      <c r="C90" s="11">
        <v>6740.9999999999955</v>
      </c>
      <c r="D90" s="12">
        <v>0.76801351108670701</v>
      </c>
      <c r="E90" s="12" t="s">
        <v>1186</v>
      </c>
      <c r="F90" s="12" t="s">
        <v>1186</v>
      </c>
      <c r="G90" s="11">
        <v>384</v>
      </c>
      <c r="H90" s="11">
        <v>72</v>
      </c>
      <c r="I90" s="11">
        <v>229</v>
      </c>
      <c r="J90" s="11">
        <v>33</v>
      </c>
      <c r="K90" s="12">
        <v>4.8175182481751824</v>
      </c>
      <c r="L90" s="11">
        <v>1269</v>
      </c>
      <c r="M90" s="11">
        <v>21</v>
      </c>
      <c r="N90" s="12">
        <v>1.8904900883968518</v>
      </c>
      <c r="O90" s="11">
        <v>93</v>
      </c>
      <c r="P90" s="11">
        <v>175</v>
      </c>
      <c r="Q90" s="12">
        <v>2.5960539979231587</v>
      </c>
      <c r="R90" s="11">
        <v>83</v>
      </c>
      <c r="S90" s="11">
        <v>146</v>
      </c>
      <c r="T90" s="12">
        <v>2.1658507639816067</v>
      </c>
      <c r="U90" s="11" t="s">
        <v>1180</v>
      </c>
      <c r="V90" s="11">
        <v>29</v>
      </c>
      <c r="W90" s="12">
        <v>0.43020323394155197</v>
      </c>
      <c r="X90" s="11">
        <v>301</v>
      </c>
      <c r="Y90" s="11">
        <v>636</v>
      </c>
      <c r="Z90" s="12">
        <v>9.4348019581664495</v>
      </c>
      <c r="AA90" s="11">
        <v>79</v>
      </c>
      <c r="AB90" s="12">
        <v>2.043949047865691</v>
      </c>
      <c r="AC90" s="11">
        <v>132</v>
      </c>
      <c r="AD90" s="12">
        <v>1.9581664441477538</v>
      </c>
      <c r="AE90" s="11">
        <v>393</v>
      </c>
      <c r="AF90" s="11">
        <v>13.896539283329171</v>
      </c>
      <c r="AG90" s="12" t="s">
        <v>1186</v>
      </c>
      <c r="AH90" s="11" t="s">
        <v>1186</v>
      </c>
      <c r="AI90" s="11">
        <v>157</v>
      </c>
      <c r="AJ90" s="12">
        <v>14.030384271671133</v>
      </c>
      <c r="AK90" s="11">
        <v>258</v>
      </c>
      <c r="AL90" s="12">
        <v>9.1229189188267839</v>
      </c>
      <c r="AM90" s="11">
        <v>330</v>
      </c>
      <c r="AN90" s="12">
        <v>29.490616621983911</v>
      </c>
      <c r="AO90" s="11">
        <v>794</v>
      </c>
      <c r="AP90" s="12">
        <v>14.102576341534476</v>
      </c>
      <c r="AQ90" s="11">
        <v>106</v>
      </c>
      <c r="AR90" s="11">
        <v>171</v>
      </c>
    </row>
    <row r="91" spans="1:44" x14ac:dyDescent="0.25">
      <c r="A91" t="s">
        <v>547</v>
      </c>
      <c r="B91" t="s">
        <v>1263</v>
      </c>
      <c r="C91" s="11">
        <v>7800.9999999999982</v>
      </c>
      <c r="D91" s="12">
        <v>1.1678899472590265</v>
      </c>
      <c r="E91" s="12" t="s">
        <v>1186</v>
      </c>
      <c r="F91" s="12" t="s">
        <v>1186</v>
      </c>
      <c r="G91" s="11">
        <v>399</v>
      </c>
      <c r="H91" s="11">
        <v>86</v>
      </c>
      <c r="I91" s="11">
        <v>212</v>
      </c>
      <c r="J91" s="11">
        <v>32</v>
      </c>
      <c r="K91" s="12">
        <v>4.5911047345767582</v>
      </c>
      <c r="L91" s="11">
        <v>1496</v>
      </c>
      <c r="M91" s="11">
        <v>20</v>
      </c>
      <c r="N91" s="12">
        <v>1.3847411110319763</v>
      </c>
      <c r="O91" s="11">
        <v>91</v>
      </c>
      <c r="P91" s="11">
        <v>168</v>
      </c>
      <c r="Q91" s="12">
        <v>2.1535700551211385</v>
      </c>
      <c r="R91" s="11">
        <v>80</v>
      </c>
      <c r="S91" s="11">
        <v>134</v>
      </c>
      <c r="T91" s="12">
        <v>1.7177284963466228</v>
      </c>
      <c r="U91" s="11">
        <v>11</v>
      </c>
      <c r="V91" s="11">
        <v>34</v>
      </c>
      <c r="W91" s="12">
        <v>0.43584155877451614</v>
      </c>
      <c r="X91" s="11">
        <v>312</v>
      </c>
      <c r="Y91" s="11">
        <v>651</v>
      </c>
      <c r="Z91" s="12">
        <v>8.3450839635944121</v>
      </c>
      <c r="AA91" s="11">
        <v>62</v>
      </c>
      <c r="AB91" s="12">
        <v>1.3959091814136564</v>
      </c>
      <c r="AC91" s="11">
        <v>93</v>
      </c>
      <c r="AD91" s="12">
        <v>1.1921548519420591</v>
      </c>
      <c r="AE91" s="11">
        <v>385</v>
      </c>
      <c r="AF91" s="11">
        <v>11.731880189215154</v>
      </c>
      <c r="AG91" s="12" t="s">
        <v>1186</v>
      </c>
      <c r="AH91" s="11" t="s">
        <v>1186</v>
      </c>
      <c r="AI91" s="11">
        <v>154</v>
      </c>
      <c r="AJ91" s="12">
        <v>12.706270627062707</v>
      </c>
      <c r="AK91" s="11">
        <v>206</v>
      </c>
      <c r="AL91" s="12">
        <v>6.2773177116320049</v>
      </c>
      <c r="AM91" s="11">
        <v>328</v>
      </c>
      <c r="AN91" s="12">
        <v>27.062706270627064</v>
      </c>
      <c r="AO91" s="11">
        <v>805</v>
      </c>
      <c r="AP91" s="12">
        <v>12.663830036798448</v>
      </c>
      <c r="AQ91" s="11">
        <v>112</v>
      </c>
      <c r="AR91" s="11">
        <v>169</v>
      </c>
    </row>
    <row r="92" spans="1:44" x14ac:dyDescent="0.25">
      <c r="A92" t="s">
        <v>548</v>
      </c>
      <c r="B92" t="s">
        <v>1117</v>
      </c>
      <c r="C92" s="11">
        <v>22828.999999999993</v>
      </c>
      <c r="D92" s="12">
        <v>0.38999632920750926</v>
      </c>
      <c r="E92" s="12" t="s">
        <v>1186</v>
      </c>
      <c r="F92" s="12" t="s">
        <v>1186</v>
      </c>
      <c r="G92" s="11">
        <v>1510</v>
      </c>
      <c r="H92" s="11">
        <v>374</v>
      </c>
      <c r="I92" s="11">
        <v>532</v>
      </c>
      <c r="J92" s="11">
        <v>190</v>
      </c>
      <c r="K92" s="12">
        <v>7.8642384105960268</v>
      </c>
      <c r="L92" s="11">
        <v>5858</v>
      </c>
      <c r="M92" s="11">
        <v>187</v>
      </c>
      <c r="N92" s="12">
        <v>2.6176985805595145</v>
      </c>
      <c r="O92" s="11">
        <v>592</v>
      </c>
      <c r="P92" s="11">
        <v>1038</v>
      </c>
      <c r="Q92" s="12">
        <v>4.5468483069779682</v>
      </c>
      <c r="R92" s="11">
        <v>549</v>
      </c>
      <c r="S92" s="11">
        <v>925</v>
      </c>
      <c r="T92" s="12">
        <v>4.0518638573743937</v>
      </c>
      <c r="U92" s="11">
        <v>43</v>
      </c>
      <c r="V92" s="11">
        <v>113</v>
      </c>
      <c r="W92" s="12">
        <v>0.49498444960357457</v>
      </c>
      <c r="X92" s="11">
        <v>1199</v>
      </c>
      <c r="Y92" s="11">
        <v>2350</v>
      </c>
      <c r="Z92" s="12">
        <v>10.29392439441062</v>
      </c>
      <c r="AA92" s="11">
        <v>450</v>
      </c>
      <c r="AB92" s="12">
        <v>3.8755169603848727</v>
      </c>
      <c r="AC92" s="11">
        <v>606</v>
      </c>
      <c r="AD92" s="12">
        <v>2.6545183757501434</v>
      </c>
      <c r="AE92" s="11">
        <v>2177</v>
      </c>
      <c r="AF92" s="11">
        <v>19.395610525192932</v>
      </c>
      <c r="AG92" s="12" t="s">
        <v>1186</v>
      </c>
      <c r="AH92" s="11" t="s">
        <v>1186</v>
      </c>
      <c r="AI92" s="11">
        <v>1024</v>
      </c>
      <c r="AJ92" s="12">
        <v>29.871645274212366</v>
      </c>
      <c r="AK92" s="11">
        <v>522</v>
      </c>
      <c r="AL92" s="12">
        <v>4.650670047841392</v>
      </c>
      <c r="AM92" s="11">
        <v>1819</v>
      </c>
      <c r="AN92" s="12">
        <v>53.063010501750298</v>
      </c>
      <c r="AO92" s="11">
        <v>3733</v>
      </c>
      <c r="AP92" s="12">
        <v>23.799322611520203</v>
      </c>
      <c r="AQ92" s="11">
        <v>400</v>
      </c>
      <c r="AR92" s="11">
        <v>1060</v>
      </c>
    </row>
    <row r="93" spans="1:44" x14ac:dyDescent="0.25">
      <c r="A93" t="s">
        <v>549</v>
      </c>
      <c r="B93" t="s">
        <v>1264</v>
      </c>
      <c r="C93" s="11">
        <v>14573.000000000005</v>
      </c>
      <c r="D93" s="12">
        <v>1.5293445732316613</v>
      </c>
      <c r="E93" s="12" t="s">
        <v>1186</v>
      </c>
      <c r="F93" s="12" t="s">
        <v>1186</v>
      </c>
      <c r="G93" s="11">
        <v>522</v>
      </c>
      <c r="H93" s="11">
        <v>154</v>
      </c>
      <c r="I93" s="11">
        <v>302</v>
      </c>
      <c r="J93" s="11">
        <v>50</v>
      </c>
      <c r="K93" s="12">
        <v>5.112474437627812</v>
      </c>
      <c r="L93" s="11">
        <v>3220</v>
      </c>
      <c r="M93" s="11">
        <v>32</v>
      </c>
      <c r="N93" s="12">
        <v>1.0155256332622289</v>
      </c>
      <c r="O93" s="11">
        <v>153</v>
      </c>
      <c r="P93" s="11">
        <v>337</v>
      </c>
      <c r="Q93" s="12">
        <v>2.3124957112468256</v>
      </c>
      <c r="R93" s="11">
        <v>134</v>
      </c>
      <c r="S93" s="11">
        <v>275</v>
      </c>
      <c r="T93" s="12">
        <v>1.8870513964180329</v>
      </c>
      <c r="U93" s="11">
        <v>19</v>
      </c>
      <c r="V93" s="11">
        <v>62</v>
      </c>
      <c r="W93" s="12">
        <v>0.4254443148287928</v>
      </c>
      <c r="X93" s="11">
        <v>510</v>
      </c>
      <c r="Y93" s="11">
        <v>979</v>
      </c>
      <c r="Z93" s="12">
        <v>6.7179029712481961</v>
      </c>
      <c r="AA93" s="11">
        <v>267</v>
      </c>
      <c r="AB93" s="12">
        <v>3.4052564751174601</v>
      </c>
      <c r="AC93" s="11">
        <v>303</v>
      </c>
      <c r="AD93" s="12">
        <v>2.0791875385987777</v>
      </c>
      <c r="AE93" s="11">
        <v>846</v>
      </c>
      <c r="AF93" s="11">
        <v>14.566411872643606</v>
      </c>
      <c r="AG93" s="12" t="s">
        <v>1186</v>
      </c>
      <c r="AH93" s="11" t="s">
        <v>1186</v>
      </c>
      <c r="AI93" s="11">
        <v>413</v>
      </c>
      <c r="AJ93" s="12">
        <v>19.164733178654291</v>
      </c>
      <c r="AK93" s="11">
        <v>437</v>
      </c>
      <c r="AL93" s="12">
        <v>7.5242576694388354</v>
      </c>
      <c r="AM93" s="11">
        <v>559</v>
      </c>
      <c r="AN93" s="12">
        <v>25.939675174013921</v>
      </c>
      <c r="AO93" s="11">
        <v>1327</v>
      </c>
      <c r="AP93" s="12">
        <v>11.61800916627665</v>
      </c>
      <c r="AQ93" s="11">
        <v>159</v>
      </c>
      <c r="AR93" s="11">
        <v>293</v>
      </c>
    </row>
    <row r="94" spans="1:44" x14ac:dyDescent="0.25">
      <c r="A94" t="s">
        <v>550</v>
      </c>
      <c r="B94" t="s">
        <v>1118</v>
      </c>
      <c r="C94" s="11">
        <v>27068.999999999982</v>
      </c>
      <c r="D94" s="12">
        <v>0.85025764439257134</v>
      </c>
      <c r="E94" s="12" t="s">
        <v>1186</v>
      </c>
      <c r="F94" s="12" t="s">
        <v>1186</v>
      </c>
      <c r="G94" s="11">
        <v>1668</v>
      </c>
      <c r="H94" s="11">
        <v>372</v>
      </c>
      <c r="I94" s="11">
        <v>762</v>
      </c>
      <c r="J94" s="11">
        <v>136</v>
      </c>
      <c r="K94" s="12">
        <v>4.8536759457530341</v>
      </c>
      <c r="L94" s="11">
        <v>5641</v>
      </c>
      <c r="M94" s="11">
        <v>122</v>
      </c>
      <c r="N94" s="12">
        <v>2.3118791214300147</v>
      </c>
      <c r="O94" s="11">
        <v>486</v>
      </c>
      <c r="P94" s="11">
        <v>1034</v>
      </c>
      <c r="Q94" s="12">
        <v>3.8198677453914094</v>
      </c>
      <c r="R94" s="11">
        <v>434</v>
      </c>
      <c r="S94" s="11">
        <v>876</v>
      </c>
      <c r="T94" s="12">
        <v>3.2361742214341147</v>
      </c>
      <c r="U94" s="11">
        <v>52</v>
      </c>
      <c r="V94" s="11">
        <v>158</v>
      </c>
      <c r="W94" s="12">
        <v>0.58369352395729468</v>
      </c>
      <c r="X94" s="11">
        <v>1302</v>
      </c>
      <c r="Y94" s="11">
        <v>2992</v>
      </c>
      <c r="Z94" s="12">
        <v>11.053234327090037</v>
      </c>
      <c r="AA94" s="11">
        <v>382</v>
      </c>
      <c r="AB94" s="12">
        <v>2.6397708078502649</v>
      </c>
      <c r="AC94" s="11">
        <v>616</v>
      </c>
      <c r="AD94" s="12">
        <v>2.275665890871478</v>
      </c>
      <c r="AE94" s="11">
        <v>2421</v>
      </c>
      <c r="AF94" s="11">
        <v>21.435466950648983</v>
      </c>
      <c r="AG94" s="12" t="s">
        <v>1186</v>
      </c>
      <c r="AH94" s="11" t="s">
        <v>1186</v>
      </c>
      <c r="AI94" s="11">
        <v>960</v>
      </c>
      <c r="AJ94" s="12">
        <v>20.86502934144751</v>
      </c>
      <c r="AK94" s="11">
        <v>1376</v>
      </c>
      <c r="AL94" s="12">
        <v>12.183065891818671</v>
      </c>
      <c r="AM94" s="11">
        <v>1751</v>
      </c>
      <c r="AN94" s="12">
        <v>38.056944142577699</v>
      </c>
      <c r="AO94" s="11">
        <v>4534</v>
      </c>
      <c r="AP94" s="12">
        <v>20.805888619275017</v>
      </c>
      <c r="AQ94" s="11">
        <v>484</v>
      </c>
      <c r="AR94" s="11">
        <v>1135</v>
      </c>
    </row>
    <row r="95" spans="1:44" x14ac:dyDescent="0.25">
      <c r="A95" t="s">
        <v>551</v>
      </c>
      <c r="B95" t="s">
        <v>1265</v>
      </c>
      <c r="C95" s="11">
        <v>27922</v>
      </c>
      <c r="D95" s="12">
        <v>1.0936494796877305</v>
      </c>
      <c r="E95" s="12" t="s">
        <v>1186</v>
      </c>
      <c r="F95" s="12" t="s">
        <v>1186</v>
      </c>
      <c r="G95" s="11">
        <v>1402</v>
      </c>
      <c r="H95" s="11">
        <v>323</v>
      </c>
      <c r="I95" s="11">
        <v>713</v>
      </c>
      <c r="J95" s="11">
        <v>123</v>
      </c>
      <c r="K95" s="12">
        <v>5.045118949958983</v>
      </c>
      <c r="L95" s="11">
        <v>5502</v>
      </c>
      <c r="M95" s="11">
        <v>71</v>
      </c>
      <c r="N95" s="12">
        <v>1.426060309944982</v>
      </c>
      <c r="O95" s="11">
        <v>306</v>
      </c>
      <c r="P95" s="11">
        <v>567</v>
      </c>
      <c r="Q95" s="12">
        <v>2.0306568297399901</v>
      </c>
      <c r="R95" s="11">
        <v>253</v>
      </c>
      <c r="S95" s="11">
        <v>417</v>
      </c>
      <c r="T95" s="12">
        <v>1.4934460282214741</v>
      </c>
      <c r="U95" s="11">
        <v>53</v>
      </c>
      <c r="V95" s="11">
        <v>150</v>
      </c>
      <c r="W95" s="12">
        <v>0.53721080151851586</v>
      </c>
      <c r="X95" s="11">
        <v>1143</v>
      </c>
      <c r="Y95" s="11">
        <v>2286</v>
      </c>
      <c r="Z95" s="12">
        <v>8.1870926151421823</v>
      </c>
      <c r="AA95" s="11">
        <v>432</v>
      </c>
      <c r="AB95" s="12">
        <v>2.7407501806788774</v>
      </c>
      <c r="AC95" s="11">
        <v>557</v>
      </c>
      <c r="AD95" s="12">
        <v>1.9948427763054222</v>
      </c>
      <c r="AE95" s="11">
        <v>1617</v>
      </c>
      <c r="AF95" s="11">
        <v>13.95710104366367</v>
      </c>
      <c r="AG95" s="12" t="s">
        <v>1186</v>
      </c>
      <c r="AH95" s="11" t="s">
        <v>1186</v>
      </c>
      <c r="AI95" s="11">
        <v>715</v>
      </c>
      <c r="AJ95" s="12">
        <v>15.251706484641639</v>
      </c>
      <c r="AK95" s="11">
        <v>718</v>
      </c>
      <c r="AL95" s="12">
        <v>6.1974017002786121</v>
      </c>
      <c r="AM95" s="11">
        <v>1193</v>
      </c>
      <c r="AN95" s="12">
        <v>25.447952218430036</v>
      </c>
      <c r="AO95" s="11">
        <v>2710</v>
      </c>
      <c r="AP95" s="12">
        <v>11.811753717805129</v>
      </c>
      <c r="AQ95" s="11">
        <v>335</v>
      </c>
      <c r="AR95" s="11">
        <v>637</v>
      </c>
    </row>
    <row r="96" spans="1:44" x14ac:dyDescent="0.25">
      <c r="A96" t="s">
        <v>552</v>
      </c>
      <c r="B96" t="s">
        <v>1266</v>
      </c>
      <c r="C96" s="11">
        <v>29473.999999999985</v>
      </c>
      <c r="D96" s="12">
        <v>0.65599360818169306</v>
      </c>
      <c r="E96" s="12" t="s">
        <v>1186</v>
      </c>
      <c r="F96" s="12" t="s">
        <v>1186</v>
      </c>
      <c r="G96" s="11">
        <v>1869</v>
      </c>
      <c r="H96" s="11">
        <v>390</v>
      </c>
      <c r="I96" s="11">
        <v>840</v>
      </c>
      <c r="J96" s="11">
        <v>233</v>
      </c>
      <c r="K96" s="12">
        <v>7.518554372378186</v>
      </c>
      <c r="L96" s="11">
        <v>6302</v>
      </c>
      <c r="M96" s="11">
        <v>217</v>
      </c>
      <c r="N96" s="12">
        <v>3.6264470477330306</v>
      </c>
      <c r="O96" s="11">
        <v>585</v>
      </c>
      <c r="P96" s="11">
        <v>1218</v>
      </c>
      <c r="Q96" s="12">
        <v>4.1324557236886763</v>
      </c>
      <c r="R96" s="11">
        <v>518</v>
      </c>
      <c r="S96" s="11">
        <v>1019</v>
      </c>
      <c r="T96" s="12">
        <v>3.457284386238721</v>
      </c>
      <c r="U96" s="11">
        <v>67</v>
      </c>
      <c r="V96" s="11">
        <v>199</v>
      </c>
      <c r="W96" s="12">
        <v>0.67517133744995617</v>
      </c>
      <c r="X96" s="11">
        <v>1412</v>
      </c>
      <c r="Y96" s="11">
        <v>3135</v>
      </c>
      <c r="Z96" s="12">
        <v>10.636493180430215</v>
      </c>
      <c r="AA96" s="11">
        <v>443</v>
      </c>
      <c r="AB96" s="12">
        <v>2.7623362134708276</v>
      </c>
      <c r="AC96" s="11">
        <v>618</v>
      </c>
      <c r="AD96" s="12">
        <v>2.0967632489651904</v>
      </c>
      <c r="AE96" s="11">
        <v>2686</v>
      </c>
      <c r="AF96" s="11">
        <v>21.084594126646302</v>
      </c>
      <c r="AG96" s="12" t="s">
        <v>1186</v>
      </c>
      <c r="AH96" s="11" t="s">
        <v>1186</v>
      </c>
      <c r="AI96" s="11">
        <v>1119</v>
      </c>
      <c r="AJ96" s="12">
        <v>22.587807832054903</v>
      </c>
      <c r="AK96" s="11">
        <v>1807</v>
      </c>
      <c r="AL96" s="12">
        <v>14.184609674925492</v>
      </c>
      <c r="AM96" s="11">
        <v>1881</v>
      </c>
      <c r="AN96" s="12">
        <v>37.969317723052079</v>
      </c>
      <c r="AO96" s="11">
        <v>4916</v>
      </c>
      <c r="AP96" s="12">
        <v>20.927892558551953</v>
      </c>
      <c r="AQ96" s="11">
        <v>534</v>
      </c>
      <c r="AR96" s="11">
        <v>1272</v>
      </c>
    </row>
    <row r="97" spans="1:44" x14ac:dyDescent="0.25">
      <c r="A97" t="s">
        <v>553</v>
      </c>
      <c r="B97" t="s">
        <v>1267</v>
      </c>
      <c r="C97" s="11">
        <v>26211</v>
      </c>
      <c r="D97" s="12">
        <v>0.90941877316335074</v>
      </c>
      <c r="E97" s="12" t="s">
        <v>1186</v>
      </c>
      <c r="F97" s="12" t="s">
        <v>1186</v>
      </c>
      <c r="G97" s="11">
        <v>1598</v>
      </c>
      <c r="H97" s="11">
        <v>324</v>
      </c>
      <c r="I97" s="11">
        <v>715</v>
      </c>
      <c r="J97" s="11">
        <v>167</v>
      </c>
      <c r="K97" s="12">
        <v>6.3329541145240809</v>
      </c>
      <c r="L97" s="11">
        <v>5675</v>
      </c>
      <c r="M97" s="11">
        <v>156</v>
      </c>
      <c r="N97" s="12">
        <v>2.8069525495502767</v>
      </c>
      <c r="O97" s="11">
        <v>656</v>
      </c>
      <c r="P97" s="11">
        <v>1391</v>
      </c>
      <c r="Q97" s="12">
        <v>5.3069322040364737</v>
      </c>
      <c r="R97" s="11">
        <v>575</v>
      </c>
      <c r="S97" s="11">
        <v>1147</v>
      </c>
      <c r="T97" s="12">
        <v>4.3760253328755105</v>
      </c>
      <c r="U97" s="11">
        <v>81</v>
      </c>
      <c r="V97" s="11">
        <v>244</v>
      </c>
      <c r="W97" s="12">
        <v>0.93090687116096293</v>
      </c>
      <c r="X97" s="11">
        <v>1391</v>
      </c>
      <c r="Y97" s="11">
        <v>2836</v>
      </c>
      <c r="Z97" s="12">
        <v>10.819884781198734</v>
      </c>
      <c r="AA97" s="11">
        <v>440</v>
      </c>
      <c r="AB97" s="12">
        <v>3.1266381421683378</v>
      </c>
      <c r="AC97" s="11">
        <v>640</v>
      </c>
      <c r="AD97" s="12">
        <v>2.4417229407500667</v>
      </c>
      <c r="AE97" s="11">
        <v>2538</v>
      </c>
      <c r="AF97" s="11">
        <v>22.316165509149375</v>
      </c>
      <c r="AG97" s="12" t="s">
        <v>1186</v>
      </c>
      <c r="AH97" s="11" t="s">
        <v>1186</v>
      </c>
      <c r="AI97" s="11">
        <v>1132</v>
      </c>
      <c r="AJ97" s="12">
        <v>24.689203925845145</v>
      </c>
      <c r="AK97" s="11">
        <v>1420</v>
      </c>
      <c r="AL97" s="12">
        <v>12.485797881399572</v>
      </c>
      <c r="AM97" s="11">
        <v>1742</v>
      </c>
      <c r="AN97" s="12">
        <v>37.993456924754639</v>
      </c>
      <c r="AO97" s="11">
        <v>4135</v>
      </c>
      <c r="AP97" s="12">
        <v>20.020944457192829</v>
      </c>
      <c r="AQ97" s="11">
        <v>508</v>
      </c>
      <c r="AR97" s="11">
        <v>1179</v>
      </c>
    </row>
    <row r="98" spans="1:44" x14ac:dyDescent="0.25">
      <c r="A98" t="s">
        <v>554</v>
      </c>
      <c r="B98" t="s">
        <v>1268</v>
      </c>
      <c r="C98" s="11">
        <v>14215.999999999991</v>
      </c>
      <c r="D98" s="12">
        <v>0.52447182324495412</v>
      </c>
      <c r="E98" s="12" t="s">
        <v>1186</v>
      </c>
      <c r="F98" s="12" t="s">
        <v>1186</v>
      </c>
      <c r="G98" s="11">
        <v>582</v>
      </c>
      <c r="H98" s="11">
        <v>151</v>
      </c>
      <c r="I98" s="11">
        <v>317</v>
      </c>
      <c r="J98" s="11">
        <v>55</v>
      </c>
      <c r="K98" s="12">
        <v>5.2380952380952381</v>
      </c>
      <c r="L98" s="11">
        <v>3205</v>
      </c>
      <c r="M98" s="11">
        <v>36</v>
      </c>
      <c r="N98" s="12">
        <v>1.1823582434040174</v>
      </c>
      <c r="O98" s="11">
        <v>146</v>
      </c>
      <c r="P98" s="11">
        <v>269</v>
      </c>
      <c r="Q98" s="12">
        <v>1.8922341024198097</v>
      </c>
      <c r="R98" s="11">
        <v>130</v>
      </c>
      <c r="S98" s="11">
        <v>224</v>
      </c>
      <c r="T98" s="12">
        <v>1.5756893640967933</v>
      </c>
      <c r="U98" s="11">
        <v>16</v>
      </c>
      <c r="V98" s="11">
        <v>45</v>
      </c>
      <c r="W98" s="12">
        <v>0.31654473832301649</v>
      </c>
      <c r="X98" s="11">
        <v>453</v>
      </c>
      <c r="Y98" s="11">
        <v>878</v>
      </c>
      <c r="Z98" s="12">
        <v>6.1761395610579664</v>
      </c>
      <c r="AA98" s="11">
        <v>169</v>
      </c>
      <c r="AB98" s="12">
        <v>2.1896891991195022</v>
      </c>
      <c r="AC98" s="11">
        <v>253</v>
      </c>
      <c r="AD98" s="12">
        <v>1.7796848621271819</v>
      </c>
      <c r="AE98" s="11">
        <v>655</v>
      </c>
      <c r="AF98" s="11">
        <v>11.104851739003472</v>
      </c>
      <c r="AG98" s="12" t="s">
        <v>1186</v>
      </c>
      <c r="AH98" s="11" t="s">
        <v>1186</v>
      </c>
      <c r="AI98" s="11">
        <v>305</v>
      </c>
      <c r="AJ98" s="12">
        <v>14.49619771863118</v>
      </c>
      <c r="AK98" s="11">
        <v>407</v>
      </c>
      <c r="AL98" s="12">
        <v>6.9002666530907071</v>
      </c>
      <c r="AM98" s="11">
        <v>526</v>
      </c>
      <c r="AN98" s="12">
        <v>25</v>
      </c>
      <c r="AO98" s="11">
        <v>1166</v>
      </c>
      <c r="AP98" s="12">
        <v>10.437518639930113</v>
      </c>
      <c r="AQ98" s="11">
        <v>169</v>
      </c>
      <c r="AR98" s="11">
        <v>271</v>
      </c>
    </row>
    <row r="99" spans="1:44" x14ac:dyDescent="0.25">
      <c r="A99" t="s">
        <v>555</v>
      </c>
      <c r="B99" t="s">
        <v>1269</v>
      </c>
      <c r="C99" s="11">
        <v>17655.999999999964</v>
      </c>
      <c r="D99" s="12">
        <v>1.0024990871227768</v>
      </c>
      <c r="E99" s="12" t="s">
        <v>1186</v>
      </c>
      <c r="F99" s="12" t="s">
        <v>1186</v>
      </c>
      <c r="G99" s="11">
        <v>824</v>
      </c>
      <c r="H99" s="11">
        <v>190</v>
      </c>
      <c r="I99" s="11">
        <v>436</v>
      </c>
      <c r="J99" s="11">
        <v>96</v>
      </c>
      <c r="K99" s="12">
        <v>6.6206896551724137</v>
      </c>
      <c r="L99" s="11">
        <v>3870</v>
      </c>
      <c r="M99" s="11">
        <v>60</v>
      </c>
      <c r="N99" s="12">
        <v>1.5448859115933147</v>
      </c>
      <c r="O99" s="11">
        <v>273</v>
      </c>
      <c r="P99" s="11">
        <v>578</v>
      </c>
      <c r="Q99" s="12">
        <v>3.27367467149978</v>
      </c>
      <c r="R99" s="11">
        <v>234</v>
      </c>
      <c r="S99" s="11">
        <v>468</v>
      </c>
      <c r="T99" s="12">
        <v>2.6506570004531089</v>
      </c>
      <c r="U99" s="11">
        <v>39</v>
      </c>
      <c r="V99" s="11">
        <v>110</v>
      </c>
      <c r="W99" s="12">
        <v>0.62301767104667094</v>
      </c>
      <c r="X99" s="11">
        <v>800</v>
      </c>
      <c r="Y99" s="11">
        <v>1692</v>
      </c>
      <c r="Z99" s="12">
        <v>9.5831445400997026</v>
      </c>
      <c r="AA99" s="11">
        <v>256</v>
      </c>
      <c r="AB99" s="12">
        <v>2.7047636675662781</v>
      </c>
      <c r="AC99" s="11">
        <v>368</v>
      </c>
      <c r="AD99" s="12">
        <v>2.0842772995015904</v>
      </c>
      <c r="AE99" s="11">
        <v>1367</v>
      </c>
      <c r="AF99" s="11">
        <v>18.551204205709137</v>
      </c>
      <c r="AG99" s="12" t="s">
        <v>1186</v>
      </c>
      <c r="AH99" s="11" t="s">
        <v>1186</v>
      </c>
      <c r="AI99" s="11">
        <v>524</v>
      </c>
      <c r="AJ99" s="12">
        <v>18.476727785613541</v>
      </c>
      <c r="AK99" s="11">
        <v>1297</v>
      </c>
      <c r="AL99" s="12">
        <v>17.601252271254392</v>
      </c>
      <c r="AM99" s="11">
        <v>935</v>
      </c>
      <c r="AN99" s="12">
        <v>32.96897038081805</v>
      </c>
      <c r="AO99" s="11">
        <v>2244</v>
      </c>
      <c r="AP99" s="12">
        <v>16.293671723231501</v>
      </c>
      <c r="AQ99" s="11">
        <v>286</v>
      </c>
      <c r="AR99" s="11">
        <v>593</v>
      </c>
    </row>
    <row r="100" spans="1:44" x14ac:dyDescent="0.25">
      <c r="A100" t="s">
        <v>556</v>
      </c>
      <c r="B100" t="s">
        <v>1119</v>
      </c>
      <c r="C100" s="11">
        <v>25557</v>
      </c>
      <c r="D100" s="12">
        <v>0.82859443441838376</v>
      </c>
      <c r="E100" s="12" t="s">
        <v>1186</v>
      </c>
      <c r="F100" s="12" t="s">
        <v>1186</v>
      </c>
      <c r="G100" s="11">
        <v>1015</v>
      </c>
      <c r="H100" s="11">
        <v>325</v>
      </c>
      <c r="I100" s="11">
        <v>629</v>
      </c>
      <c r="J100" s="11">
        <v>86</v>
      </c>
      <c r="K100" s="12">
        <v>4.3676993397663786</v>
      </c>
      <c r="L100" s="11">
        <v>5126</v>
      </c>
      <c r="M100" s="11">
        <v>59</v>
      </c>
      <c r="N100" s="12">
        <v>1.1902629252955084</v>
      </c>
      <c r="O100" s="11">
        <v>232</v>
      </c>
      <c r="P100" s="11">
        <v>390</v>
      </c>
      <c r="Q100" s="12">
        <v>1.5260007043080175</v>
      </c>
      <c r="R100" s="11">
        <v>217</v>
      </c>
      <c r="S100" s="11">
        <v>352</v>
      </c>
      <c r="T100" s="12">
        <v>1.3773134561959541</v>
      </c>
      <c r="U100" s="11">
        <v>15</v>
      </c>
      <c r="V100" s="11">
        <v>38</v>
      </c>
      <c r="W100" s="12">
        <v>0.14868724811206321</v>
      </c>
      <c r="X100" s="11">
        <v>873</v>
      </c>
      <c r="Y100" s="11">
        <v>1762</v>
      </c>
      <c r="Z100" s="12">
        <v>6.8943929256172476</v>
      </c>
      <c r="AA100" s="11">
        <v>395</v>
      </c>
      <c r="AB100" s="12">
        <v>2.777537783021415</v>
      </c>
      <c r="AC100" s="11">
        <v>509</v>
      </c>
      <c r="AD100" s="12">
        <v>1.9916265602378997</v>
      </c>
      <c r="AE100" s="11">
        <v>1342</v>
      </c>
      <c r="AF100" s="11">
        <v>12.659238665757192</v>
      </c>
      <c r="AG100" s="12" t="s">
        <v>1186</v>
      </c>
      <c r="AH100" s="11" t="s">
        <v>1186</v>
      </c>
      <c r="AI100" s="11">
        <v>551</v>
      </c>
      <c r="AJ100" s="12">
        <v>13.830321285140561</v>
      </c>
      <c r="AK100" s="11">
        <v>804</v>
      </c>
      <c r="AL100" s="12">
        <v>7.5842234629424601</v>
      </c>
      <c r="AM100" s="11">
        <v>951</v>
      </c>
      <c r="AN100" s="12">
        <v>23.870481927710845</v>
      </c>
      <c r="AO100" s="11">
        <v>2125</v>
      </c>
      <c r="AP100" s="12">
        <v>10.315477891701216</v>
      </c>
      <c r="AQ100" s="11">
        <v>270</v>
      </c>
      <c r="AR100" s="11">
        <v>498</v>
      </c>
    </row>
    <row r="101" spans="1:44" x14ac:dyDescent="0.25">
      <c r="A101" t="s">
        <v>557</v>
      </c>
      <c r="B101" t="s">
        <v>1173</v>
      </c>
      <c r="C101" s="11">
        <v>39096.999999999993</v>
      </c>
      <c r="D101" s="12">
        <v>1.8322435310673457</v>
      </c>
      <c r="E101" s="12" t="s">
        <v>1186</v>
      </c>
      <c r="F101" s="12" t="s">
        <v>1186</v>
      </c>
      <c r="G101" s="11">
        <v>2974</v>
      </c>
      <c r="H101" s="11">
        <v>546</v>
      </c>
      <c r="I101" s="11">
        <v>1104</v>
      </c>
      <c r="J101" s="11">
        <v>331</v>
      </c>
      <c r="K101" s="12">
        <v>7.1583044982698958</v>
      </c>
      <c r="L101" s="11">
        <v>8700</v>
      </c>
      <c r="M101" s="11">
        <v>405</v>
      </c>
      <c r="N101" s="12">
        <v>4.8449020630976589</v>
      </c>
      <c r="O101" s="11">
        <v>1353</v>
      </c>
      <c r="P101" s="11">
        <v>2758</v>
      </c>
      <c r="Q101" s="12">
        <v>7.0542496866767284</v>
      </c>
      <c r="R101" s="11">
        <v>1154</v>
      </c>
      <c r="S101" s="11">
        <v>2151</v>
      </c>
      <c r="T101" s="12">
        <v>5.5017008977670931</v>
      </c>
      <c r="U101" s="11">
        <v>199</v>
      </c>
      <c r="V101" s="11">
        <v>607</v>
      </c>
      <c r="W101" s="12">
        <v>1.5525487889096352</v>
      </c>
      <c r="X101" s="11">
        <v>2456</v>
      </c>
      <c r="Y101" s="11">
        <v>5216</v>
      </c>
      <c r="Z101" s="12">
        <v>13.34117707240965</v>
      </c>
      <c r="AA101" s="11">
        <v>846</v>
      </c>
      <c r="AB101" s="12">
        <v>4.0357102535834199</v>
      </c>
      <c r="AC101" s="11">
        <v>1170</v>
      </c>
      <c r="AD101" s="12">
        <v>2.9925569736808457</v>
      </c>
      <c r="AE101" s="11">
        <v>5246</v>
      </c>
      <c r="AF101" s="11">
        <v>28.478533368971416</v>
      </c>
      <c r="AG101" s="12" t="s">
        <v>1186</v>
      </c>
      <c r="AH101" s="11" t="s">
        <v>1186</v>
      </c>
      <c r="AI101" s="11">
        <v>2425</v>
      </c>
      <c r="AJ101" s="12">
        <v>31.526261050442017</v>
      </c>
      <c r="AK101" s="11">
        <v>3146</v>
      </c>
      <c r="AL101" s="12">
        <v>17.078434231563872</v>
      </c>
      <c r="AM101" s="11">
        <v>3458</v>
      </c>
      <c r="AN101" s="12">
        <v>44.955798231929279</v>
      </c>
      <c r="AO101" s="11">
        <v>8156</v>
      </c>
      <c r="AP101" s="12">
        <v>26.534192726673556</v>
      </c>
      <c r="AQ101" s="11">
        <v>978</v>
      </c>
      <c r="AR101" s="11">
        <v>2502</v>
      </c>
    </row>
    <row r="102" spans="1:44" x14ac:dyDescent="0.25">
      <c r="A102" t="s">
        <v>558</v>
      </c>
      <c r="B102" t="s">
        <v>1174</v>
      </c>
      <c r="C102" s="11">
        <v>33159.999999999993</v>
      </c>
      <c r="D102" s="12">
        <v>-0.32314037883361957</v>
      </c>
      <c r="E102" s="12" t="s">
        <v>1186</v>
      </c>
      <c r="F102" s="12" t="s">
        <v>1186</v>
      </c>
      <c r="G102" s="11">
        <v>2558</v>
      </c>
      <c r="H102" s="11">
        <v>538</v>
      </c>
      <c r="I102" s="11">
        <v>1019</v>
      </c>
      <c r="J102" s="11">
        <v>319</v>
      </c>
      <c r="K102" s="12">
        <v>7.7521263669501819</v>
      </c>
      <c r="L102" s="11">
        <v>8086</v>
      </c>
      <c r="M102" s="11">
        <v>398</v>
      </c>
      <c r="N102" s="12">
        <v>5.1838426484063982</v>
      </c>
      <c r="O102" s="11">
        <v>1211</v>
      </c>
      <c r="P102" s="11">
        <v>2395</v>
      </c>
      <c r="Q102" s="12">
        <v>7.2225572979493373</v>
      </c>
      <c r="R102" s="11">
        <v>1094</v>
      </c>
      <c r="S102" s="11">
        <v>2036</v>
      </c>
      <c r="T102" s="12">
        <v>6.1399276236429445</v>
      </c>
      <c r="U102" s="11">
        <v>117</v>
      </c>
      <c r="V102" s="11">
        <v>359</v>
      </c>
      <c r="W102" s="12">
        <v>1.0826296743063935</v>
      </c>
      <c r="X102" s="11">
        <v>2147</v>
      </c>
      <c r="Y102" s="11">
        <v>4363</v>
      </c>
      <c r="Z102" s="12">
        <v>13.157418576598316</v>
      </c>
      <c r="AA102" s="11">
        <v>878</v>
      </c>
      <c r="AB102" s="12">
        <v>5.0244477132865626</v>
      </c>
      <c r="AC102" s="11">
        <v>1272</v>
      </c>
      <c r="AD102" s="12">
        <v>3.8359469240048258</v>
      </c>
      <c r="AE102" s="11">
        <v>4888</v>
      </c>
      <c r="AF102" s="11">
        <v>30.851258369680263</v>
      </c>
      <c r="AG102" s="12" t="s">
        <v>1186</v>
      </c>
      <c r="AH102" s="11" t="s">
        <v>1186</v>
      </c>
      <c r="AI102" s="11">
        <v>2222</v>
      </c>
      <c r="AJ102" s="12">
        <v>32.128397917871602</v>
      </c>
      <c r="AK102" s="11">
        <v>3558</v>
      </c>
      <c r="AL102" s="12">
        <v>22.456787495769717</v>
      </c>
      <c r="AM102" s="11">
        <v>3264</v>
      </c>
      <c r="AN102" s="12">
        <v>47.194910352805088</v>
      </c>
      <c r="AO102" s="11">
        <v>7575</v>
      </c>
      <c r="AP102" s="12">
        <v>29.72651859485919</v>
      </c>
      <c r="AQ102" s="11">
        <v>815</v>
      </c>
      <c r="AR102" s="11">
        <v>2351</v>
      </c>
    </row>
    <row r="103" spans="1:44" x14ac:dyDescent="0.25">
      <c r="A103" t="s">
        <v>559</v>
      </c>
      <c r="B103" t="s">
        <v>98</v>
      </c>
      <c r="C103" s="11">
        <v>63714.000000000007</v>
      </c>
      <c r="D103" s="12">
        <v>0.39160092302070737</v>
      </c>
      <c r="E103" s="12" t="s">
        <v>1186</v>
      </c>
      <c r="F103" s="12" t="s">
        <v>1186</v>
      </c>
      <c r="G103" s="11">
        <v>5044</v>
      </c>
      <c r="H103" s="11">
        <v>1016</v>
      </c>
      <c r="I103" s="11">
        <v>2007</v>
      </c>
      <c r="J103" s="11">
        <v>600</v>
      </c>
      <c r="K103" s="12">
        <v>7.4377091855708439</v>
      </c>
      <c r="L103" s="11">
        <v>14192</v>
      </c>
      <c r="M103" s="11">
        <v>887</v>
      </c>
      <c r="N103" s="12">
        <v>6.6486491185982208</v>
      </c>
      <c r="O103" s="11">
        <v>2909</v>
      </c>
      <c r="P103" s="11">
        <v>6059</v>
      </c>
      <c r="Q103" s="12">
        <v>9.5096838999278006</v>
      </c>
      <c r="R103" s="11">
        <v>2598</v>
      </c>
      <c r="S103" s="11">
        <v>5061</v>
      </c>
      <c r="T103" s="12">
        <v>7.9433091628213575</v>
      </c>
      <c r="U103" s="11">
        <v>311</v>
      </c>
      <c r="V103" s="11">
        <v>998</v>
      </c>
      <c r="W103" s="12">
        <v>1.5663747371064443</v>
      </c>
      <c r="X103" s="11">
        <v>4677</v>
      </c>
      <c r="Y103" s="11">
        <v>9406</v>
      </c>
      <c r="Z103" s="12">
        <v>14.76284647016354</v>
      </c>
      <c r="AA103" s="11">
        <v>1472</v>
      </c>
      <c r="AB103" s="12">
        <v>4.2418925889828882</v>
      </c>
      <c r="AC103" s="11">
        <v>2104</v>
      </c>
      <c r="AD103" s="12">
        <v>3.3022569607935459</v>
      </c>
      <c r="AE103" s="11">
        <v>11488</v>
      </c>
      <c r="AF103" s="11">
        <v>36.777780400123966</v>
      </c>
      <c r="AG103" s="12" t="s">
        <v>1186</v>
      </c>
      <c r="AH103" s="11" t="s">
        <v>1186</v>
      </c>
      <c r="AI103" s="11">
        <v>4803</v>
      </c>
      <c r="AJ103" s="12">
        <v>34.380816034359341</v>
      </c>
      <c r="AK103" s="11">
        <v>7090</v>
      </c>
      <c r="AL103" s="12">
        <v>22.697985988586257</v>
      </c>
      <c r="AM103" s="11">
        <v>6698</v>
      </c>
      <c r="AN103" s="12">
        <v>47.945597709377239</v>
      </c>
      <c r="AO103" s="11">
        <v>15034</v>
      </c>
      <c r="AP103" s="12">
        <v>29.845386821789116</v>
      </c>
      <c r="AQ103" s="11">
        <v>1615</v>
      </c>
      <c r="AR103" s="11">
        <v>4652</v>
      </c>
    </row>
    <row r="104" spans="1:44" x14ac:dyDescent="0.25">
      <c r="A104" t="s">
        <v>560</v>
      </c>
      <c r="B104" t="s">
        <v>1270</v>
      </c>
      <c r="C104" s="11">
        <v>44573.000000000015</v>
      </c>
      <c r="D104" s="12">
        <v>0.7099119121560582</v>
      </c>
      <c r="E104" s="12" t="s">
        <v>1186</v>
      </c>
      <c r="F104" s="12" t="s">
        <v>1186</v>
      </c>
      <c r="G104" s="11">
        <v>1890</v>
      </c>
      <c r="H104" s="11">
        <v>522</v>
      </c>
      <c r="I104" s="11">
        <v>974</v>
      </c>
      <c r="J104" s="11">
        <v>149</v>
      </c>
      <c r="K104" s="12">
        <v>4.400472533963379</v>
      </c>
      <c r="L104" s="11">
        <v>9174</v>
      </c>
      <c r="M104" s="11">
        <v>127</v>
      </c>
      <c r="N104" s="12">
        <v>1.4742250542790267</v>
      </c>
      <c r="O104" s="11">
        <v>507</v>
      </c>
      <c r="P104" s="11">
        <v>1068</v>
      </c>
      <c r="Q104" s="12">
        <v>2.3960693693491568</v>
      </c>
      <c r="R104" s="11">
        <v>428</v>
      </c>
      <c r="S104" s="11">
        <v>812</v>
      </c>
      <c r="T104" s="12">
        <v>1.8217306441119057</v>
      </c>
      <c r="U104" s="11">
        <v>79</v>
      </c>
      <c r="V104" s="11">
        <v>256</v>
      </c>
      <c r="W104" s="12">
        <v>0.57433872523725105</v>
      </c>
      <c r="X104" s="11">
        <v>1490</v>
      </c>
      <c r="Y104" s="11">
        <v>3332</v>
      </c>
      <c r="Z104" s="12">
        <v>7.4753774706660963</v>
      </c>
      <c r="AA104" s="11">
        <v>504</v>
      </c>
      <c r="AB104" s="12">
        <v>2.1013105695492089</v>
      </c>
      <c r="AC104" s="11">
        <v>760</v>
      </c>
      <c r="AD104" s="12">
        <v>1.7050680905480891</v>
      </c>
      <c r="AE104" s="11">
        <v>2528</v>
      </c>
      <c r="AF104" s="11">
        <v>13.931663280333273</v>
      </c>
      <c r="AG104" s="12" t="s">
        <v>1186</v>
      </c>
      <c r="AH104" s="11" t="s">
        <v>1186</v>
      </c>
      <c r="AI104" s="11">
        <v>1014</v>
      </c>
      <c r="AJ104" s="12">
        <v>14.818062253397631</v>
      </c>
      <c r="AK104" s="11">
        <v>1454</v>
      </c>
      <c r="AL104" s="12">
        <v>8.0129107632929504</v>
      </c>
      <c r="AM104" s="11">
        <v>1912</v>
      </c>
      <c r="AN104" s="12">
        <v>27.940961566564372</v>
      </c>
      <c r="AO104" s="11">
        <v>4800</v>
      </c>
      <c r="AP104" s="12">
        <v>13.348794032640345</v>
      </c>
      <c r="AQ104" s="11">
        <v>566</v>
      </c>
      <c r="AR104" s="11">
        <v>1067</v>
      </c>
    </row>
    <row r="105" spans="1:44" x14ac:dyDescent="0.25">
      <c r="A105" t="s">
        <v>561</v>
      </c>
      <c r="B105" t="s">
        <v>1120</v>
      </c>
      <c r="C105" s="11">
        <v>53621.999999999993</v>
      </c>
      <c r="D105" s="12">
        <v>1.2792496637467288</v>
      </c>
      <c r="E105" s="12" t="s">
        <v>1186</v>
      </c>
      <c r="F105" s="12" t="s">
        <v>1186</v>
      </c>
      <c r="G105" s="11">
        <v>2652</v>
      </c>
      <c r="H105" s="11">
        <v>589</v>
      </c>
      <c r="I105" s="11">
        <v>1317</v>
      </c>
      <c r="J105" s="11">
        <v>218</v>
      </c>
      <c r="K105" s="12">
        <v>4.7827994734532693</v>
      </c>
      <c r="L105" s="11">
        <v>10615</v>
      </c>
      <c r="M105" s="11">
        <v>323</v>
      </c>
      <c r="N105" s="12">
        <v>3.3636883998623781</v>
      </c>
      <c r="O105" s="11">
        <v>1161</v>
      </c>
      <c r="P105" s="11">
        <v>2536</v>
      </c>
      <c r="Q105" s="12">
        <v>4.7294021110738136</v>
      </c>
      <c r="R105" s="11">
        <v>1010</v>
      </c>
      <c r="S105" s="11">
        <v>2104</v>
      </c>
      <c r="T105" s="12">
        <v>3.923762634739473</v>
      </c>
      <c r="U105" s="11">
        <v>151</v>
      </c>
      <c r="V105" s="11">
        <v>432</v>
      </c>
      <c r="W105" s="12">
        <v>0.80563947633434052</v>
      </c>
      <c r="X105" s="11">
        <v>2510</v>
      </c>
      <c r="Y105" s="11">
        <v>5345</v>
      </c>
      <c r="Z105" s="12">
        <v>9.9679236134422453</v>
      </c>
      <c r="AA105" s="11">
        <v>821</v>
      </c>
      <c r="AB105" s="12">
        <v>2.7398719853020141</v>
      </c>
      <c r="AC105" s="11">
        <v>1177</v>
      </c>
      <c r="AD105" s="12">
        <v>2.1949945917720344</v>
      </c>
      <c r="AE105" s="11">
        <v>4939</v>
      </c>
      <c r="AF105" s="11">
        <v>21.478887578681118</v>
      </c>
      <c r="AG105" s="12" t="s">
        <v>1186</v>
      </c>
      <c r="AH105" s="11" t="s">
        <v>1186</v>
      </c>
      <c r="AI105" s="11">
        <v>2090</v>
      </c>
      <c r="AJ105" s="12">
        <v>21.843645484949832</v>
      </c>
      <c r="AK105" s="11">
        <v>4827</v>
      </c>
      <c r="AL105" s="12">
        <v>20.991818251122446</v>
      </c>
      <c r="AM105" s="11">
        <v>3173</v>
      </c>
      <c r="AN105" s="12">
        <v>33.162625418060202</v>
      </c>
      <c r="AO105" s="11">
        <v>7961</v>
      </c>
      <c r="AP105" s="12">
        <v>18.085189047914625</v>
      </c>
      <c r="AQ105" s="11">
        <v>886</v>
      </c>
      <c r="AR105" s="11">
        <v>2097</v>
      </c>
    </row>
    <row r="106" spans="1:44" x14ac:dyDescent="0.25">
      <c r="A106" t="s">
        <v>562</v>
      </c>
      <c r="B106" t="s">
        <v>1121</v>
      </c>
      <c r="C106" s="11">
        <v>35943.000000000007</v>
      </c>
      <c r="D106" s="12">
        <v>0.36224884890327935</v>
      </c>
      <c r="E106" s="12" t="s">
        <v>1186</v>
      </c>
      <c r="F106" s="12" t="s">
        <v>1186</v>
      </c>
      <c r="G106" s="11">
        <v>1389</v>
      </c>
      <c r="H106" s="11">
        <v>382</v>
      </c>
      <c r="I106" s="11">
        <v>680</v>
      </c>
      <c r="J106" s="11">
        <v>116</v>
      </c>
      <c r="K106" s="12">
        <v>4.7327621379028972</v>
      </c>
      <c r="L106" s="11">
        <v>7459</v>
      </c>
      <c r="M106" s="11">
        <v>126</v>
      </c>
      <c r="N106" s="12">
        <v>1.764592579292638</v>
      </c>
      <c r="O106" s="11">
        <v>394</v>
      </c>
      <c r="P106" s="11">
        <v>812</v>
      </c>
      <c r="Q106" s="12">
        <v>2.2591325153715602</v>
      </c>
      <c r="R106" s="11">
        <v>334</v>
      </c>
      <c r="S106" s="11">
        <v>640</v>
      </c>
      <c r="T106" s="12">
        <v>1.7805970564504905</v>
      </c>
      <c r="U106" s="11">
        <v>60</v>
      </c>
      <c r="V106" s="11">
        <v>172</v>
      </c>
      <c r="W106" s="12">
        <v>0.47853545892106936</v>
      </c>
      <c r="X106" s="11">
        <v>1267</v>
      </c>
      <c r="Y106" s="11">
        <v>2612</v>
      </c>
      <c r="Z106" s="12">
        <v>7.2670617366385653</v>
      </c>
      <c r="AA106" s="11">
        <v>681</v>
      </c>
      <c r="AB106" s="12">
        <v>3.4734082630571783</v>
      </c>
      <c r="AC106" s="11">
        <v>873</v>
      </c>
      <c r="AD106" s="12">
        <v>2.4288456723144973</v>
      </c>
      <c r="AE106" s="11">
        <v>2391</v>
      </c>
      <c r="AF106" s="11">
        <v>16.189224983219962</v>
      </c>
      <c r="AG106" s="12" t="s">
        <v>1186</v>
      </c>
      <c r="AH106" s="11" t="s">
        <v>1186</v>
      </c>
      <c r="AI106" s="11">
        <v>1022</v>
      </c>
      <c r="AJ106" s="12">
        <v>18.289191123836794</v>
      </c>
      <c r="AK106" s="11">
        <v>1370</v>
      </c>
      <c r="AL106" s="12">
        <v>9.276134766629589</v>
      </c>
      <c r="AM106" s="11">
        <v>1526</v>
      </c>
      <c r="AN106" s="12">
        <v>27.308518253400145</v>
      </c>
      <c r="AO106" s="11">
        <v>3597</v>
      </c>
      <c r="AP106" s="12">
        <v>12.488481248113022</v>
      </c>
      <c r="AQ106" s="11">
        <v>458</v>
      </c>
      <c r="AR106" s="11">
        <v>921</v>
      </c>
    </row>
    <row r="107" spans="1:44" x14ac:dyDescent="0.25">
      <c r="A107" t="s">
        <v>563</v>
      </c>
      <c r="B107" t="s">
        <v>1122</v>
      </c>
      <c r="C107" s="11">
        <v>55049.999999999978</v>
      </c>
      <c r="D107" s="12">
        <v>1.9083873245619554</v>
      </c>
      <c r="E107" s="12" t="s">
        <v>1186</v>
      </c>
      <c r="F107" s="12" t="s">
        <v>1186</v>
      </c>
      <c r="G107" s="11">
        <v>2409</v>
      </c>
      <c r="H107" s="11">
        <v>511</v>
      </c>
      <c r="I107" s="11">
        <v>1218</v>
      </c>
      <c r="J107" s="11">
        <v>190</v>
      </c>
      <c r="K107" s="12">
        <v>4.59159014016433</v>
      </c>
      <c r="L107" s="11">
        <v>9981</v>
      </c>
      <c r="M107" s="11">
        <v>152</v>
      </c>
      <c r="N107" s="12">
        <v>1.822008090671249</v>
      </c>
      <c r="O107" s="11">
        <v>590</v>
      </c>
      <c r="P107" s="11">
        <v>1215</v>
      </c>
      <c r="Q107" s="12">
        <v>2.207084468664851</v>
      </c>
      <c r="R107" s="11">
        <v>518</v>
      </c>
      <c r="S107" s="11">
        <v>995</v>
      </c>
      <c r="T107" s="12">
        <v>1.8074477747502278</v>
      </c>
      <c r="U107" s="11">
        <v>72</v>
      </c>
      <c r="V107" s="11">
        <v>220</v>
      </c>
      <c r="W107" s="12">
        <v>0.39963669391462325</v>
      </c>
      <c r="X107" s="11">
        <v>1715</v>
      </c>
      <c r="Y107" s="11">
        <v>3628</v>
      </c>
      <c r="Z107" s="12">
        <v>6.5903723887375145</v>
      </c>
      <c r="AA107" s="11">
        <v>452</v>
      </c>
      <c r="AB107" s="12">
        <v>1.4540008744314408</v>
      </c>
      <c r="AC107" s="11">
        <v>765</v>
      </c>
      <c r="AD107" s="12">
        <v>1.389645776566758</v>
      </c>
      <c r="AE107" s="11">
        <v>2641</v>
      </c>
      <c r="AF107" s="11">
        <v>12.599915775411082</v>
      </c>
      <c r="AG107" s="12" t="s">
        <v>1186</v>
      </c>
      <c r="AH107" s="11" t="s">
        <v>1186</v>
      </c>
      <c r="AI107" s="11">
        <v>1052</v>
      </c>
      <c r="AJ107" s="12">
        <v>11.939620928384974</v>
      </c>
      <c r="AK107" s="11">
        <v>1801</v>
      </c>
      <c r="AL107" s="12">
        <v>8.5923696749395528</v>
      </c>
      <c r="AM107" s="11">
        <v>1982</v>
      </c>
      <c r="AN107" s="12">
        <v>22.494609011462945</v>
      </c>
      <c r="AO107" s="11">
        <v>5060</v>
      </c>
      <c r="AP107" s="12">
        <v>10.833364889426004</v>
      </c>
      <c r="AQ107" s="11">
        <v>567</v>
      </c>
      <c r="AR107" s="11">
        <v>1091</v>
      </c>
    </row>
    <row r="108" spans="1:44" x14ac:dyDescent="0.25">
      <c r="A108" t="s">
        <v>564</v>
      </c>
      <c r="B108" t="s">
        <v>1271</v>
      </c>
      <c r="C108" s="11">
        <v>47709.000000000015</v>
      </c>
      <c r="D108" s="12">
        <v>0.53370779826118486</v>
      </c>
      <c r="E108" s="12" t="s">
        <v>1186</v>
      </c>
      <c r="F108" s="12" t="s">
        <v>1186</v>
      </c>
      <c r="G108" s="11">
        <v>2727</v>
      </c>
      <c r="H108" s="11">
        <v>578</v>
      </c>
      <c r="I108" s="11">
        <v>926</v>
      </c>
      <c r="J108" s="11">
        <v>305</v>
      </c>
      <c r="K108" s="12">
        <v>7.2086977073977776</v>
      </c>
      <c r="L108" s="11">
        <v>9879</v>
      </c>
      <c r="M108" s="11">
        <v>368</v>
      </c>
      <c r="N108" s="12">
        <v>4.0680465305442874</v>
      </c>
      <c r="O108" s="11">
        <v>1717</v>
      </c>
      <c r="P108" s="11">
        <v>3946</v>
      </c>
      <c r="Q108" s="12">
        <v>8.2709761260977981</v>
      </c>
      <c r="R108" s="11">
        <v>1484</v>
      </c>
      <c r="S108" s="11">
        <v>3242</v>
      </c>
      <c r="T108" s="12">
        <v>6.7953635582384857</v>
      </c>
      <c r="U108" s="11">
        <v>233</v>
      </c>
      <c r="V108" s="11">
        <v>704</v>
      </c>
      <c r="W108" s="12">
        <v>1.4756125678593133</v>
      </c>
      <c r="X108" s="11">
        <v>2710</v>
      </c>
      <c r="Y108" s="11">
        <v>6245</v>
      </c>
      <c r="Z108" s="12">
        <v>13.089773418013371</v>
      </c>
      <c r="AA108" s="11">
        <v>971</v>
      </c>
      <c r="AB108" s="12">
        <v>3.7603211152619815</v>
      </c>
      <c r="AC108" s="11">
        <v>1589</v>
      </c>
      <c r="AD108" s="12">
        <v>3.3306084805801826</v>
      </c>
      <c r="AE108" s="11">
        <v>6164</v>
      </c>
      <c r="AF108" s="11">
        <v>30.014347563702355</v>
      </c>
      <c r="AG108" s="12" t="s">
        <v>1186</v>
      </c>
      <c r="AH108" s="11" t="s">
        <v>1186</v>
      </c>
      <c r="AI108" s="11">
        <v>2748</v>
      </c>
      <c r="AJ108" s="12">
        <v>30.563897230563896</v>
      </c>
      <c r="AK108" s="11">
        <v>7363</v>
      </c>
      <c r="AL108" s="12">
        <v>35.852634833150624</v>
      </c>
      <c r="AM108" s="11">
        <v>3909</v>
      </c>
      <c r="AN108" s="12">
        <v>43.476810143476811</v>
      </c>
      <c r="AO108" s="11">
        <v>10011</v>
      </c>
      <c r="AP108" s="12">
        <v>25.893046870299997</v>
      </c>
      <c r="AQ108" s="11">
        <v>1144</v>
      </c>
      <c r="AR108" s="11">
        <v>2853</v>
      </c>
    </row>
    <row r="109" spans="1:44" x14ac:dyDescent="0.25">
      <c r="A109" t="s">
        <v>565</v>
      </c>
      <c r="B109" t="s">
        <v>1272</v>
      </c>
      <c r="C109" s="11">
        <v>27630.000000000007</v>
      </c>
      <c r="D109" s="12">
        <v>0.57886511922844441</v>
      </c>
      <c r="E109" s="12" t="s">
        <v>1186</v>
      </c>
      <c r="F109" s="12" t="s">
        <v>1186</v>
      </c>
      <c r="G109" s="11">
        <v>987</v>
      </c>
      <c r="H109" s="11">
        <v>244</v>
      </c>
      <c r="I109" s="11">
        <v>477</v>
      </c>
      <c r="J109" s="11">
        <v>77</v>
      </c>
      <c r="K109" s="12">
        <v>4.5081967213114753</v>
      </c>
      <c r="L109" s="11">
        <v>6480</v>
      </c>
      <c r="M109" s="11">
        <v>83</v>
      </c>
      <c r="N109" s="12">
        <v>1.3384200287525394</v>
      </c>
      <c r="O109" s="11">
        <v>355</v>
      </c>
      <c r="P109" s="11">
        <v>628</v>
      </c>
      <c r="Q109" s="12">
        <v>2.2728917842924354</v>
      </c>
      <c r="R109" s="11">
        <v>324</v>
      </c>
      <c r="S109" s="11">
        <v>535</v>
      </c>
      <c r="T109" s="12">
        <v>1.9363011219688739</v>
      </c>
      <c r="U109" s="11">
        <v>31</v>
      </c>
      <c r="V109" s="11">
        <v>93</v>
      </c>
      <c r="W109" s="12">
        <v>0.33659066232356127</v>
      </c>
      <c r="X109" s="11">
        <v>981</v>
      </c>
      <c r="Y109" s="11">
        <v>1856</v>
      </c>
      <c r="Z109" s="12">
        <v>6.7173362287368779</v>
      </c>
      <c r="AA109" s="11">
        <v>255</v>
      </c>
      <c r="AB109" s="12">
        <v>1.6966688684294178</v>
      </c>
      <c r="AC109" s="11">
        <v>349</v>
      </c>
      <c r="AD109" s="12">
        <v>1.2631197973217514</v>
      </c>
      <c r="AE109" s="11">
        <v>1492</v>
      </c>
      <c r="AF109" s="11">
        <v>12.443799496273046</v>
      </c>
      <c r="AG109" s="12" t="s">
        <v>1186</v>
      </c>
      <c r="AH109" s="11" t="s">
        <v>1186</v>
      </c>
      <c r="AI109" s="11">
        <v>632</v>
      </c>
      <c r="AJ109" s="12">
        <v>15.608792294393679</v>
      </c>
      <c r="AK109" s="11">
        <v>1312</v>
      </c>
      <c r="AL109" s="12">
        <v>10.942536822459944</v>
      </c>
      <c r="AM109" s="11">
        <v>989</v>
      </c>
      <c r="AN109" s="12">
        <v>24.425784144233145</v>
      </c>
      <c r="AO109" s="11">
        <v>1983</v>
      </c>
      <c r="AP109" s="12">
        <v>9.2539625049511169</v>
      </c>
      <c r="AQ109" s="11">
        <v>301</v>
      </c>
      <c r="AR109" s="11">
        <v>589</v>
      </c>
    </row>
    <row r="110" spans="1:44" x14ac:dyDescent="0.25">
      <c r="A110" t="s">
        <v>566</v>
      </c>
      <c r="B110" t="s">
        <v>1273</v>
      </c>
      <c r="C110" s="11">
        <v>26814.999999999975</v>
      </c>
      <c r="D110" s="12">
        <v>8.4494946224000778E-2</v>
      </c>
      <c r="E110" s="12" t="s">
        <v>1186</v>
      </c>
      <c r="F110" s="12" t="s">
        <v>1186</v>
      </c>
      <c r="G110" s="11">
        <v>948</v>
      </c>
      <c r="H110" s="11">
        <v>362</v>
      </c>
      <c r="I110" s="11">
        <v>566</v>
      </c>
      <c r="J110" s="11">
        <v>75</v>
      </c>
      <c r="K110" s="12">
        <v>3.9978678038379534</v>
      </c>
      <c r="L110" s="11">
        <v>5720</v>
      </c>
      <c r="M110" s="11">
        <v>100</v>
      </c>
      <c r="N110" s="12">
        <v>1.9306510398029157</v>
      </c>
      <c r="O110" s="11">
        <v>255</v>
      </c>
      <c r="P110" s="11">
        <v>473</v>
      </c>
      <c r="Q110" s="12">
        <v>1.7639380943501788</v>
      </c>
      <c r="R110" s="11">
        <v>223</v>
      </c>
      <c r="S110" s="11">
        <v>380</v>
      </c>
      <c r="T110" s="12">
        <v>1.4171172851016236</v>
      </c>
      <c r="U110" s="11">
        <v>32</v>
      </c>
      <c r="V110" s="11">
        <v>93</v>
      </c>
      <c r="W110" s="12">
        <v>0.34682080924855524</v>
      </c>
      <c r="X110" s="11">
        <v>933</v>
      </c>
      <c r="Y110" s="11">
        <v>1801</v>
      </c>
      <c r="Z110" s="12">
        <v>6.7163900801790106</v>
      </c>
      <c r="AA110" s="11">
        <v>237</v>
      </c>
      <c r="AB110" s="12">
        <v>1.5775866192727332</v>
      </c>
      <c r="AC110" s="11">
        <v>371</v>
      </c>
      <c r="AD110" s="12">
        <v>1.3835539809807955</v>
      </c>
      <c r="AE110" s="11">
        <v>1292</v>
      </c>
      <c r="AF110" s="11">
        <v>11.214479656769749</v>
      </c>
      <c r="AG110" s="12" t="s">
        <v>1186</v>
      </c>
      <c r="AH110" s="11" t="s">
        <v>1186</v>
      </c>
      <c r="AI110" s="11">
        <v>486</v>
      </c>
      <c r="AJ110" s="12">
        <v>12.275827229098258</v>
      </c>
      <c r="AK110" s="11">
        <v>1024</v>
      </c>
      <c r="AL110" s="12">
        <v>8.8882563223933602</v>
      </c>
      <c r="AM110" s="11">
        <v>926</v>
      </c>
      <c r="AN110" s="12">
        <v>23.389744885071988</v>
      </c>
      <c r="AO110" s="11">
        <v>2047</v>
      </c>
      <c r="AP110" s="12">
        <v>9.4613457289296825</v>
      </c>
      <c r="AQ110" s="11">
        <v>332</v>
      </c>
      <c r="AR110" s="11">
        <v>531</v>
      </c>
    </row>
    <row r="111" spans="1:44" x14ac:dyDescent="0.25">
      <c r="A111" t="s">
        <v>567</v>
      </c>
      <c r="B111" s="13" t="s">
        <v>1274</v>
      </c>
      <c r="C111" s="11">
        <v>36057.000000000015</v>
      </c>
      <c r="D111" s="12">
        <v>0.83069026658153522</v>
      </c>
      <c r="E111" s="12" t="s">
        <v>1186</v>
      </c>
      <c r="F111" s="12" t="s">
        <v>1186</v>
      </c>
      <c r="G111" s="11">
        <v>1242</v>
      </c>
      <c r="H111" s="11">
        <v>375</v>
      </c>
      <c r="I111" s="11">
        <v>702</v>
      </c>
      <c r="J111" s="11">
        <v>117</v>
      </c>
      <c r="K111" s="12">
        <v>5.0452781371280722</v>
      </c>
      <c r="L111" s="11">
        <v>7020</v>
      </c>
      <c r="M111" s="11">
        <v>52</v>
      </c>
      <c r="N111" s="12">
        <v>0.8486049934800054</v>
      </c>
      <c r="O111" s="11">
        <v>312</v>
      </c>
      <c r="P111" s="11">
        <v>640</v>
      </c>
      <c r="Q111" s="12">
        <v>1.7749674127076565</v>
      </c>
      <c r="R111" s="11">
        <v>271</v>
      </c>
      <c r="S111" s="11">
        <v>517</v>
      </c>
      <c r="T111" s="12">
        <v>1.4338408630779038</v>
      </c>
      <c r="U111" s="11">
        <v>41</v>
      </c>
      <c r="V111" s="11">
        <v>123</v>
      </c>
      <c r="W111" s="12">
        <v>0.34112654962975275</v>
      </c>
      <c r="X111" s="11">
        <v>1024</v>
      </c>
      <c r="Y111" s="11">
        <v>2157</v>
      </c>
      <c r="Z111" s="12">
        <v>5.9821948581412734</v>
      </c>
      <c r="AA111" s="11">
        <v>278</v>
      </c>
      <c r="AB111" s="12">
        <v>1.3785531036312404</v>
      </c>
      <c r="AC111" s="11">
        <v>412</v>
      </c>
      <c r="AD111" s="12">
        <v>1.1426352719305539</v>
      </c>
      <c r="AE111" s="11">
        <v>1411</v>
      </c>
      <c r="AF111" s="11">
        <v>9.8213753921142501</v>
      </c>
      <c r="AG111" s="12" t="s">
        <v>1186</v>
      </c>
      <c r="AH111" s="11" t="s">
        <v>1186</v>
      </c>
      <c r="AI111" s="11">
        <v>571</v>
      </c>
      <c r="AJ111" s="12">
        <v>10.639090739705608</v>
      </c>
      <c r="AK111" s="11">
        <v>987</v>
      </c>
      <c r="AL111" s="12">
        <v>6.87009036996227</v>
      </c>
      <c r="AM111" s="11">
        <v>1113</v>
      </c>
      <c r="AN111" s="12">
        <v>20.737842370039129</v>
      </c>
      <c r="AO111" s="11">
        <v>2718</v>
      </c>
      <c r="AP111" s="12">
        <v>9.0814029745609446</v>
      </c>
      <c r="AQ111" s="11">
        <v>360</v>
      </c>
      <c r="AR111" s="11">
        <v>560</v>
      </c>
    </row>
    <row r="112" spans="1:44" x14ac:dyDescent="0.25">
      <c r="A112" t="s">
        <v>568</v>
      </c>
      <c r="B112" s="13" t="s">
        <v>1275</v>
      </c>
      <c r="C112" s="11">
        <v>25994</v>
      </c>
      <c r="D112" s="12">
        <v>-0.11348504104647938</v>
      </c>
      <c r="E112" s="12" t="s">
        <v>1186</v>
      </c>
      <c r="F112" s="12" t="s">
        <v>1186</v>
      </c>
      <c r="G112" s="11">
        <v>982</v>
      </c>
      <c r="H112" s="11">
        <v>277</v>
      </c>
      <c r="I112" s="11">
        <v>493</v>
      </c>
      <c r="J112" s="11">
        <v>78</v>
      </c>
      <c r="K112" s="12">
        <v>4.4520547945205475</v>
      </c>
      <c r="L112" s="11">
        <v>5444</v>
      </c>
      <c r="M112" s="11">
        <v>141</v>
      </c>
      <c r="N112" s="12">
        <v>2.8407295390107454</v>
      </c>
      <c r="O112" s="11">
        <v>444</v>
      </c>
      <c r="P112" s="11">
        <v>831</v>
      </c>
      <c r="Q112" s="12">
        <v>3.1968915903670077</v>
      </c>
      <c r="R112" s="11">
        <v>390</v>
      </c>
      <c r="S112" s="11">
        <v>685</v>
      </c>
      <c r="T112" s="12">
        <v>2.6352235131184121</v>
      </c>
      <c r="U112" s="11">
        <v>54</v>
      </c>
      <c r="V112" s="11">
        <v>146</v>
      </c>
      <c r="W112" s="12">
        <v>0.56166807724859591</v>
      </c>
      <c r="X112" s="11">
        <v>1199</v>
      </c>
      <c r="Y112" s="11">
        <v>2316</v>
      </c>
      <c r="Z112" s="12">
        <v>8.9097484034777263</v>
      </c>
      <c r="AA112" s="11">
        <v>644</v>
      </c>
      <c r="AB112" s="12">
        <v>4.3855741133474453</v>
      </c>
      <c r="AC112" s="11">
        <v>799</v>
      </c>
      <c r="AD112" s="12">
        <v>3.0737862583673157</v>
      </c>
      <c r="AE112" s="11">
        <v>2092</v>
      </c>
      <c r="AF112" s="11">
        <v>18.510970433589122</v>
      </c>
      <c r="AG112" s="12" t="s">
        <v>1186</v>
      </c>
      <c r="AH112" s="11" t="s">
        <v>1186</v>
      </c>
      <c r="AI112" s="11">
        <v>1040</v>
      </c>
      <c r="AJ112" s="12">
        <v>22.628372497824195</v>
      </c>
      <c r="AK112" s="11">
        <v>2060</v>
      </c>
      <c r="AL112" s="12">
        <v>18.227819834222554</v>
      </c>
      <c r="AM112" s="11">
        <v>1331</v>
      </c>
      <c r="AN112" s="12">
        <v>28.959965187119234</v>
      </c>
      <c r="AO112" s="11">
        <v>2872</v>
      </c>
      <c r="AP112" s="12">
        <v>13.656365144191332</v>
      </c>
      <c r="AQ112" s="11">
        <v>328</v>
      </c>
      <c r="AR112" s="11">
        <v>810</v>
      </c>
    </row>
    <row r="113" spans="1:44" x14ac:dyDescent="0.25">
      <c r="A113" t="s">
        <v>569</v>
      </c>
      <c r="B113" s="13" t="s">
        <v>1276</v>
      </c>
      <c r="C113" s="11">
        <v>43510</v>
      </c>
      <c r="D113" s="12">
        <v>0.69454379955466994</v>
      </c>
      <c r="E113" s="12" t="s">
        <v>1186</v>
      </c>
      <c r="F113" s="12" t="s">
        <v>1186</v>
      </c>
      <c r="G113" s="11">
        <v>1588</v>
      </c>
      <c r="H113" s="11">
        <v>494</v>
      </c>
      <c r="I113" s="11">
        <v>933</v>
      </c>
      <c r="J113" s="11">
        <v>141</v>
      </c>
      <c r="K113" s="12">
        <v>4.6766169154228852</v>
      </c>
      <c r="L113" s="11">
        <v>8161</v>
      </c>
      <c r="M113" s="11">
        <v>97</v>
      </c>
      <c r="N113" s="12">
        <v>1.3037463101843596</v>
      </c>
      <c r="O113" s="11">
        <v>402</v>
      </c>
      <c r="P113" s="11">
        <v>741</v>
      </c>
      <c r="Q113" s="12">
        <v>1.7030567685589519</v>
      </c>
      <c r="R113" s="11">
        <v>347</v>
      </c>
      <c r="S113" s="11">
        <v>575</v>
      </c>
      <c r="T113" s="12">
        <v>1.3215352792461503</v>
      </c>
      <c r="U113" s="11">
        <v>55</v>
      </c>
      <c r="V113" s="11">
        <v>166</v>
      </c>
      <c r="W113" s="12">
        <v>0.38152148931280161</v>
      </c>
      <c r="X113" s="11">
        <v>1332</v>
      </c>
      <c r="Y113" s="11">
        <v>2578</v>
      </c>
      <c r="Z113" s="12">
        <v>5.925074695472305</v>
      </c>
      <c r="AA113" s="11">
        <v>405</v>
      </c>
      <c r="AB113" s="12">
        <v>1.6471852497808372</v>
      </c>
      <c r="AC113" s="11">
        <v>600</v>
      </c>
      <c r="AD113" s="12">
        <v>1.3789933348655481</v>
      </c>
      <c r="AE113" s="11">
        <v>2000</v>
      </c>
      <c r="AF113" s="11">
        <v>11.17145231556141</v>
      </c>
      <c r="AG113" s="12" t="s">
        <v>1186</v>
      </c>
      <c r="AH113" s="11" t="s">
        <v>1186</v>
      </c>
      <c r="AI113" s="11">
        <v>802</v>
      </c>
      <c r="AJ113" s="12">
        <v>11.911480766374574</v>
      </c>
      <c r="AK113" s="11">
        <v>1990</v>
      </c>
      <c r="AL113" s="12">
        <v>11.115595053983604</v>
      </c>
      <c r="AM113" s="11">
        <v>1427</v>
      </c>
      <c r="AN113" s="12">
        <v>21.194118520718845</v>
      </c>
      <c r="AO113" s="11">
        <v>3221</v>
      </c>
      <c r="AP113" s="12">
        <v>8.9298828104122521</v>
      </c>
      <c r="AQ113" s="11">
        <v>478</v>
      </c>
      <c r="AR113" s="11">
        <v>795</v>
      </c>
    </row>
    <row r="114" spans="1:44" x14ac:dyDescent="0.25">
      <c r="A114" t="s">
        <v>570</v>
      </c>
      <c r="B114" s="13" t="s">
        <v>1277</v>
      </c>
      <c r="C114" s="11">
        <v>51916</v>
      </c>
      <c r="D114" s="12">
        <v>0.93074298285567014</v>
      </c>
      <c r="E114" s="12" t="s">
        <v>1186</v>
      </c>
      <c r="F114" s="12" t="s">
        <v>1186</v>
      </c>
      <c r="G114" s="11">
        <v>2913</v>
      </c>
      <c r="H114" s="11">
        <v>673</v>
      </c>
      <c r="I114" s="11">
        <v>1636</v>
      </c>
      <c r="J114" s="11">
        <v>257</v>
      </c>
      <c r="K114" s="12">
        <v>4.9214860206817317</v>
      </c>
      <c r="L114" s="11">
        <v>6892</v>
      </c>
      <c r="M114" s="11">
        <v>172</v>
      </c>
      <c r="N114" s="12">
        <v>3.0464885672326405</v>
      </c>
      <c r="O114" s="11">
        <v>1206</v>
      </c>
      <c r="P114" s="11">
        <v>3007</v>
      </c>
      <c r="Q114" s="12">
        <v>5.7920486940442251</v>
      </c>
      <c r="R114" s="11">
        <v>975</v>
      </c>
      <c r="S114" s="11">
        <v>2264</v>
      </c>
      <c r="T114" s="12">
        <v>4.3608906695431084</v>
      </c>
      <c r="U114" s="11">
        <v>231</v>
      </c>
      <c r="V114" s="11">
        <v>743</v>
      </c>
      <c r="W114" s="12">
        <v>1.4311580245011173</v>
      </c>
      <c r="X114" s="11">
        <v>2847</v>
      </c>
      <c r="Y114" s="11">
        <v>6960</v>
      </c>
      <c r="Z114" s="12">
        <v>13.406271669620157</v>
      </c>
      <c r="AA114" s="11">
        <v>727</v>
      </c>
      <c r="AB114" s="12">
        <v>2.463459260183182</v>
      </c>
      <c r="AC114" s="11">
        <v>1267</v>
      </c>
      <c r="AD114" s="12">
        <v>2.4404807766391863</v>
      </c>
      <c r="AE114" s="11">
        <v>5472</v>
      </c>
      <c r="AF114" s="11">
        <v>27.52192785915258</v>
      </c>
      <c r="AG114" s="12" t="s">
        <v>1186</v>
      </c>
      <c r="AH114" s="11" t="s">
        <v>1186</v>
      </c>
      <c r="AI114" s="11">
        <v>2141</v>
      </c>
      <c r="AJ114" s="12">
        <v>20.699990331625255</v>
      </c>
      <c r="AK114" s="11">
        <v>7630</v>
      </c>
      <c r="AL114" s="12">
        <v>38.375787566764288</v>
      </c>
      <c r="AM114" s="11">
        <v>3322</v>
      </c>
      <c r="AN114" s="12">
        <v>32.11834090689355</v>
      </c>
      <c r="AO114" s="11">
        <v>9344</v>
      </c>
      <c r="AP114" s="12">
        <v>20.194442510929793</v>
      </c>
      <c r="AQ114" s="11">
        <v>1131</v>
      </c>
      <c r="AR114" s="11">
        <v>2409</v>
      </c>
    </row>
    <row r="115" spans="1:44" x14ac:dyDescent="0.25">
      <c r="A115" t="s">
        <v>571</v>
      </c>
      <c r="B115" s="13" t="s">
        <v>1278</v>
      </c>
      <c r="C115" s="11">
        <v>29364.999999999996</v>
      </c>
      <c r="D115" s="12">
        <v>6.0043301719026054E-2</v>
      </c>
      <c r="E115" s="12" t="s">
        <v>1186</v>
      </c>
      <c r="F115" s="12" t="s">
        <v>1186</v>
      </c>
      <c r="G115" s="11">
        <v>1180</v>
      </c>
      <c r="H115" s="11">
        <v>324</v>
      </c>
      <c r="I115" s="11">
        <v>527</v>
      </c>
      <c r="J115" s="11">
        <v>138</v>
      </c>
      <c r="K115" s="12">
        <v>6.7946824224519951</v>
      </c>
      <c r="L115" s="11">
        <v>6299</v>
      </c>
      <c r="M115" s="11">
        <v>104</v>
      </c>
      <c r="N115" s="12">
        <v>1.5700487308136206</v>
      </c>
      <c r="O115" s="11">
        <v>456</v>
      </c>
      <c r="P115" s="11">
        <v>788</v>
      </c>
      <c r="Q115" s="12">
        <v>2.6834667120721951</v>
      </c>
      <c r="R115" s="11">
        <v>419</v>
      </c>
      <c r="S115" s="11">
        <v>684</v>
      </c>
      <c r="T115" s="12">
        <v>2.3293035927124133</v>
      </c>
      <c r="U115" s="11">
        <v>37</v>
      </c>
      <c r="V115" s="11">
        <v>104</v>
      </c>
      <c r="W115" s="12">
        <v>0.35416311935978206</v>
      </c>
      <c r="X115" s="11">
        <v>1096</v>
      </c>
      <c r="Y115" s="11">
        <v>2101</v>
      </c>
      <c r="Z115" s="12">
        <v>7.1547760939894438</v>
      </c>
      <c r="AA115" s="11">
        <v>423</v>
      </c>
      <c r="AB115" s="12">
        <v>2.6815294581866986</v>
      </c>
      <c r="AC115" s="11">
        <v>580</v>
      </c>
      <c r="AD115" s="12">
        <v>1.975140473352631</v>
      </c>
      <c r="AE115" s="11">
        <v>1817</v>
      </c>
      <c r="AF115" s="11">
        <v>13.824690846342483</v>
      </c>
      <c r="AG115" s="12" t="s">
        <v>1186</v>
      </c>
      <c r="AH115" s="11" t="s">
        <v>1186</v>
      </c>
      <c r="AI115" s="11">
        <v>837</v>
      </c>
      <c r="AJ115" s="12">
        <v>18.96239238785682</v>
      </c>
      <c r="AK115" s="11">
        <v>1654</v>
      </c>
      <c r="AL115" s="12">
        <v>12.584501188690405</v>
      </c>
      <c r="AM115" s="11">
        <v>1426</v>
      </c>
      <c r="AN115" s="12">
        <v>32.306298142274578</v>
      </c>
      <c r="AO115" s="11">
        <v>3067</v>
      </c>
      <c r="AP115" s="12">
        <v>13.486653005981472</v>
      </c>
      <c r="AQ115" s="11">
        <v>416</v>
      </c>
      <c r="AR115" s="11">
        <v>809</v>
      </c>
    </row>
    <row r="116" spans="1:44" x14ac:dyDescent="0.25">
      <c r="A116" t="s">
        <v>572</v>
      </c>
      <c r="B116" s="13" t="s">
        <v>1123</v>
      </c>
      <c r="C116" s="11">
        <v>44005.999999999993</v>
      </c>
      <c r="D116" s="12">
        <v>4.2776286652479456E-2</v>
      </c>
      <c r="E116" s="12" t="s">
        <v>1186</v>
      </c>
      <c r="F116" s="12" t="s">
        <v>1186</v>
      </c>
      <c r="G116" s="11">
        <v>1447</v>
      </c>
      <c r="H116" s="11">
        <v>341</v>
      </c>
      <c r="I116" s="11">
        <v>562</v>
      </c>
      <c r="J116" s="11">
        <v>102</v>
      </c>
      <c r="K116" s="12">
        <v>4.3404255319148941</v>
      </c>
      <c r="L116" s="11">
        <v>9795</v>
      </c>
      <c r="M116" s="11">
        <v>150</v>
      </c>
      <c r="N116" s="12">
        <v>1.4877074087601789</v>
      </c>
      <c r="O116" s="11">
        <v>513</v>
      </c>
      <c r="P116" s="11">
        <v>884</v>
      </c>
      <c r="Q116" s="12">
        <v>2.0088169795027953</v>
      </c>
      <c r="R116" s="11">
        <v>468</v>
      </c>
      <c r="S116" s="11">
        <v>750</v>
      </c>
      <c r="T116" s="12">
        <v>1.7043130482206976</v>
      </c>
      <c r="U116" s="11">
        <v>45</v>
      </c>
      <c r="V116" s="11">
        <v>134</v>
      </c>
      <c r="W116" s="12">
        <v>0.30450393128209796</v>
      </c>
      <c r="X116" s="11">
        <v>1379</v>
      </c>
      <c r="Y116" s="11">
        <v>2440</v>
      </c>
      <c r="Z116" s="12">
        <v>5.5446984502113352</v>
      </c>
      <c r="AA116" s="11">
        <v>405</v>
      </c>
      <c r="AB116" s="12">
        <v>1.7159774954088598</v>
      </c>
      <c r="AC116" s="11">
        <v>501</v>
      </c>
      <c r="AD116" s="12">
        <v>1.1384811162114259</v>
      </c>
      <c r="AE116" s="11">
        <v>2965</v>
      </c>
      <c r="AF116" s="11">
        <v>15.115682045874504</v>
      </c>
      <c r="AG116" s="12" t="s">
        <v>1186</v>
      </c>
      <c r="AH116" s="11" t="s">
        <v>1186</v>
      </c>
      <c r="AI116" s="11">
        <v>996</v>
      </c>
      <c r="AJ116" s="12">
        <v>15.966655979480604</v>
      </c>
      <c r="AK116" s="11">
        <v>2698</v>
      </c>
      <c r="AL116" s="12">
        <v>13.754505956077374</v>
      </c>
      <c r="AM116" s="11">
        <v>1529</v>
      </c>
      <c r="AN116" s="12">
        <v>24.511061237576147</v>
      </c>
      <c r="AO116" s="11">
        <v>2932</v>
      </c>
      <c r="AP116" s="12">
        <v>8.6430086554847243</v>
      </c>
      <c r="AQ116" s="11">
        <v>399</v>
      </c>
      <c r="AR116" s="11">
        <v>893</v>
      </c>
    </row>
    <row r="117" spans="1:44" x14ac:dyDescent="0.25">
      <c r="A117" t="s">
        <v>573</v>
      </c>
      <c r="B117" s="13" t="s">
        <v>1124</v>
      </c>
      <c r="C117" s="11">
        <v>38417.999999999993</v>
      </c>
      <c r="D117" s="12">
        <v>0.96599807501926982</v>
      </c>
      <c r="E117" s="12" t="s">
        <v>1186</v>
      </c>
      <c r="F117" s="12" t="s">
        <v>1186</v>
      </c>
      <c r="G117" s="11">
        <v>1617</v>
      </c>
      <c r="H117" s="11">
        <v>361</v>
      </c>
      <c r="I117" s="11">
        <v>887</v>
      </c>
      <c r="J117" s="11">
        <v>101</v>
      </c>
      <c r="K117" s="12">
        <v>3.5253054101221641</v>
      </c>
      <c r="L117" s="11">
        <v>7602</v>
      </c>
      <c r="M117" s="11">
        <v>98</v>
      </c>
      <c r="N117" s="12">
        <v>1.4535720548185997</v>
      </c>
      <c r="O117" s="11">
        <v>456</v>
      </c>
      <c r="P117" s="11">
        <v>929</v>
      </c>
      <c r="Q117" s="12">
        <v>2.4181373314592123</v>
      </c>
      <c r="R117" s="11">
        <v>395</v>
      </c>
      <c r="S117" s="11">
        <v>745</v>
      </c>
      <c r="T117" s="12">
        <v>1.9391951689312306</v>
      </c>
      <c r="U117" s="11">
        <v>61</v>
      </c>
      <c r="V117" s="11">
        <v>184</v>
      </c>
      <c r="W117" s="12">
        <v>0.47894216252798177</v>
      </c>
      <c r="X117" s="11">
        <v>1389</v>
      </c>
      <c r="Y117" s="11">
        <v>2979</v>
      </c>
      <c r="Z117" s="12">
        <v>7.7541777291894443</v>
      </c>
      <c r="AA117" s="11">
        <v>374</v>
      </c>
      <c r="AB117" s="12">
        <v>1.7672313924498508</v>
      </c>
      <c r="AC117" s="11">
        <v>607</v>
      </c>
      <c r="AD117" s="12">
        <v>1.5799885470352442</v>
      </c>
      <c r="AE117" s="11">
        <v>2153</v>
      </c>
      <c r="AF117" s="11">
        <v>13.596963857435778</v>
      </c>
      <c r="AG117" s="12" t="s">
        <v>1186</v>
      </c>
      <c r="AH117" s="11" t="s">
        <v>1186</v>
      </c>
      <c r="AI117" s="11">
        <v>816</v>
      </c>
      <c r="AJ117" s="12">
        <v>13.638642821327092</v>
      </c>
      <c r="AK117" s="11">
        <v>1318</v>
      </c>
      <c r="AL117" s="12">
        <v>8.323640670738671</v>
      </c>
      <c r="AM117" s="11">
        <v>1491</v>
      </c>
      <c r="AN117" s="12">
        <v>24.920608390439579</v>
      </c>
      <c r="AO117" s="11">
        <v>3591</v>
      </c>
      <c r="AP117" s="12">
        <v>11.336662905538173</v>
      </c>
      <c r="AQ117" s="11">
        <v>504</v>
      </c>
      <c r="AR117" s="11">
        <v>827</v>
      </c>
    </row>
    <row r="118" spans="1:44" x14ac:dyDescent="0.25">
      <c r="A118" t="s">
        <v>574</v>
      </c>
      <c r="B118" s="13" t="s">
        <v>1279</v>
      </c>
      <c r="C118" s="11">
        <v>44448</v>
      </c>
      <c r="D118" s="12">
        <v>0.23791989510939526</v>
      </c>
      <c r="E118" s="12" t="s">
        <v>1186</v>
      </c>
      <c r="F118" s="12" t="s">
        <v>1186</v>
      </c>
      <c r="G118" s="11">
        <v>1373</v>
      </c>
      <c r="H118" s="11">
        <v>375</v>
      </c>
      <c r="I118" s="11">
        <v>622</v>
      </c>
      <c r="J118" s="11">
        <v>104</v>
      </c>
      <c r="K118" s="12">
        <v>4.3881856540084394</v>
      </c>
      <c r="L118" s="11">
        <v>8692</v>
      </c>
      <c r="M118" s="11">
        <v>62</v>
      </c>
      <c r="N118" s="12">
        <v>0.77713931942232162</v>
      </c>
      <c r="O118" s="11">
        <v>340</v>
      </c>
      <c r="P118" s="11">
        <v>591</v>
      </c>
      <c r="Q118" s="12">
        <v>1.3296436285097193</v>
      </c>
      <c r="R118" s="11">
        <v>301</v>
      </c>
      <c r="S118" s="11">
        <v>486</v>
      </c>
      <c r="T118" s="12">
        <v>1.0934125269978401</v>
      </c>
      <c r="U118" s="11">
        <v>39</v>
      </c>
      <c r="V118" s="11">
        <v>105</v>
      </c>
      <c r="W118" s="12">
        <v>0.23623110151187904</v>
      </c>
      <c r="X118" s="11">
        <v>1186</v>
      </c>
      <c r="Y118" s="11">
        <v>2181</v>
      </c>
      <c r="Z118" s="12">
        <v>4.9068574514038881</v>
      </c>
      <c r="AA118" s="11">
        <v>420</v>
      </c>
      <c r="AB118" s="12">
        <v>1.6933699021119828</v>
      </c>
      <c r="AC118" s="11">
        <v>554</v>
      </c>
      <c r="AD118" s="12">
        <v>1.2464002879769618</v>
      </c>
      <c r="AE118" s="11">
        <v>1768</v>
      </c>
      <c r="AF118" s="11">
        <v>9.7193330577372095</v>
      </c>
      <c r="AG118" s="12" t="s">
        <v>1186</v>
      </c>
      <c r="AH118" s="11" t="s">
        <v>1186</v>
      </c>
      <c r="AI118" s="11">
        <v>707</v>
      </c>
      <c r="AJ118" s="12">
        <v>10.922292600030897</v>
      </c>
      <c r="AK118" s="11">
        <v>2354</v>
      </c>
      <c r="AL118" s="12">
        <v>12.940786209227031</v>
      </c>
      <c r="AM118" s="11">
        <v>1237</v>
      </c>
      <c r="AN118" s="12">
        <v>19.110149853236521</v>
      </c>
      <c r="AO118" s="11">
        <v>2635</v>
      </c>
      <c r="AP118" s="12">
        <v>7.2251120754353693</v>
      </c>
      <c r="AQ118" s="11">
        <v>380</v>
      </c>
      <c r="AR118" s="11">
        <v>673</v>
      </c>
    </row>
    <row r="119" spans="1:44" x14ac:dyDescent="0.25">
      <c r="A119" t="s">
        <v>575</v>
      </c>
      <c r="B119" s="13" t="s">
        <v>1125</v>
      </c>
      <c r="C119" s="11">
        <v>32950.999999999971</v>
      </c>
      <c r="D119" s="12">
        <v>-6.9050381743418487E-2</v>
      </c>
      <c r="E119" s="12" t="s">
        <v>1186</v>
      </c>
      <c r="F119" s="12" t="s">
        <v>1186</v>
      </c>
      <c r="G119" s="11">
        <v>1271</v>
      </c>
      <c r="H119" s="11">
        <v>444</v>
      </c>
      <c r="I119" s="11">
        <v>947</v>
      </c>
      <c r="J119" s="11">
        <v>100</v>
      </c>
      <c r="K119" s="12">
        <v>3.7565740045078884</v>
      </c>
      <c r="L119" s="11">
        <v>6649</v>
      </c>
      <c r="M119" s="11">
        <v>110</v>
      </c>
      <c r="N119" s="12">
        <v>1.7225518867492753</v>
      </c>
      <c r="O119" s="11">
        <v>386</v>
      </c>
      <c r="P119" s="11">
        <v>623</v>
      </c>
      <c r="Q119" s="12">
        <v>1.8906861703741937</v>
      </c>
      <c r="R119" s="11">
        <v>343</v>
      </c>
      <c r="S119" s="11">
        <v>502</v>
      </c>
      <c r="T119" s="12">
        <v>1.5234742496434113</v>
      </c>
      <c r="U119" s="11">
        <v>43</v>
      </c>
      <c r="V119" s="11">
        <v>121</v>
      </c>
      <c r="W119" s="12">
        <v>0.3672119207307824</v>
      </c>
      <c r="X119" s="11">
        <v>1043</v>
      </c>
      <c r="Y119" s="11">
        <v>1916</v>
      </c>
      <c r="Z119" s="12">
        <v>5.8146945464477611</v>
      </c>
      <c r="AA119" s="11">
        <v>282</v>
      </c>
      <c r="AB119" s="12">
        <v>1.5220298706245998</v>
      </c>
      <c r="AC119" s="11">
        <v>389</v>
      </c>
      <c r="AD119" s="12">
        <v>1.180540803010532</v>
      </c>
      <c r="AE119" s="11">
        <v>1614</v>
      </c>
      <c r="AF119" s="11">
        <v>11.127590601163625</v>
      </c>
      <c r="AG119" s="12" t="s">
        <v>1186</v>
      </c>
      <c r="AH119" s="11" t="s">
        <v>1186</v>
      </c>
      <c r="AI119" s="11">
        <v>650</v>
      </c>
      <c r="AJ119" s="12">
        <v>13.547311379741558</v>
      </c>
      <c r="AK119" s="11">
        <v>1433</v>
      </c>
      <c r="AL119" s="12">
        <v>9.8797009488646079</v>
      </c>
      <c r="AM119" s="11">
        <v>1247</v>
      </c>
      <c r="AN119" s="12">
        <v>25.989995831596495</v>
      </c>
      <c r="AO119" s="11">
        <v>2662</v>
      </c>
      <c r="AP119" s="12">
        <v>10.020656556644864</v>
      </c>
      <c r="AQ119" s="11">
        <v>375</v>
      </c>
      <c r="AR119" s="11">
        <v>682</v>
      </c>
    </row>
    <row r="120" spans="1:44" x14ac:dyDescent="0.25">
      <c r="A120" t="s">
        <v>576</v>
      </c>
      <c r="B120" s="13" t="s">
        <v>1280</v>
      </c>
      <c r="C120" s="11">
        <v>45858.999999999993</v>
      </c>
      <c r="D120" s="12">
        <v>0.63242179458158354</v>
      </c>
      <c r="E120" s="12" t="s">
        <v>1186</v>
      </c>
      <c r="F120" s="12" t="s">
        <v>1186</v>
      </c>
      <c r="G120" s="11">
        <v>1744</v>
      </c>
      <c r="H120" s="11">
        <v>379</v>
      </c>
      <c r="I120" s="11">
        <v>872</v>
      </c>
      <c r="J120" s="11">
        <v>125</v>
      </c>
      <c r="K120" s="12">
        <v>4.1736227045075127</v>
      </c>
      <c r="L120" s="11">
        <v>9225</v>
      </c>
      <c r="M120" s="11">
        <v>127</v>
      </c>
      <c r="N120" s="12">
        <v>1.586632939582217</v>
      </c>
      <c r="O120" s="11">
        <v>570</v>
      </c>
      <c r="P120" s="11">
        <v>1121</v>
      </c>
      <c r="Q120" s="12">
        <v>2.4444492902156614</v>
      </c>
      <c r="R120" s="11">
        <v>505</v>
      </c>
      <c r="S120" s="11">
        <v>947</v>
      </c>
      <c r="T120" s="12">
        <v>2.0650254039556035</v>
      </c>
      <c r="U120" s="11">
        <v>65</v>
      </c>
      <c r="V120" s="11">
        <v>174</v>
      </c>
      <c r="W120" s="12">
        <v>0.37942388626005807</v>
      </c>
      <c r="X120" s="11">
        <v>1571</v>
      </c>
      <c r="Y120" s="11">
        <v>3172</v>
      </c>
      <c r="Z120" s="12">
        <v>6.9168538345799089</v>
      </c>
      <c r="AA120" s="11">
        <v>374</v>
      </c>
      <c r="AB120" s="12">
        <v>1.4272107153804576</v>
      </c>
      <c r="AC120" s="11">
        <v>579</v>
      </c>
      <c r="AD120" s="12">
        <v>1.2625656904860554</v>
      </c>
      <c r="AE120" s="11">
        <v>2260</v>
      </c>
      <c r="AF120" s="11">
        <v>12.305659392689943</v>
      </c>
      <c r="AG120" s="12" t="s">
        <v>1186</v>
      </c>
      <c r="AH120" s="11" t="s">
        <v>1186</v>
      </c>
      <c r="AI120" s="11">
        <v>944</v>
      </c>
      <c r="AJ120" s="12">
        <v>13.939751919669227</v>
      </c>
      <c r="AK120" s="11">
        <v>2780</v>
      </c>
      <c r="AL120" s="12">
        <v>15.137050049415063</v>
      </c>
      <c r="AM120" s="11">
        <v>1688</v>
      </c>
      <c r="AN120" s="12">
        <v>24.92616656822209</v>
      </c>
      <c r="AO120" s="11">
        <v>3943</v>
      </c>
      <c r="AP120" s="12">
        <v>10.416163597986762</v>
      </c>
      <c r="AQ120" s="11">
        <v>538</v>
      </c>
      <c r="AR120" s="11">
        <v>983</v>
      </c>
    </row>
    <row r="121" spans="1:44" x14ac:dyDescent="0.25">
      <c r="A121" t="s">
        <v>577</v>
      </c>
      <c r="B121" s="13" t="s">
        <v>1126</v>
      </c>
      <c r="C121" s="11">
        <v>46963.999999999985</v>
      </c>
      <c r="D121" s="12">
        <v>0.64645307346713476</v>
      </c>
      <c r="E121" s="12" t="s">
        <v>1186</v>
      </c>
      <c r="F121" s="12" t="s">
        <v>1186</v>
      </c>
      <c r="G121" s="11">
        <v>2698</v>
      </c>
      <c r="H121" s="11">
        <v>513</v>
      </c>
      <c r="I121" s="11">
        <v>991</v>
      </c>
      <c r="J121" s="11">
        <v>197</v>
      </c>
      <c r="K121" s="12">
        <v>4.6882436934792961</v>
      </c>
      <c r="L121" s="11">
        <v>10094</v>
      </c>
      <c r="M121" s="11">
        <v>282</v>
      </c>
      <c r="N121" s="12">
        <v>2.966807998394887</v>
      </c>
      <c r="O121" s="11">
        <v>992</v>
      </c>
      <c r="P121" s="11">
        <v>2225</v>
      </c>
      <c r="Q121" s="12">
        <v>4.7376714078868929</v>
      </c>
      <c r="R121" s="11">
        <v>863</v>
      </c>
      <c r="S121" s="11">
        <v>1873</v>
      </c>
      <c r="T121" s="12">
        <v>3.9881611447065848</v>
      </c>
      <c r="U121" s="11">
        <v>129</v>
      </c>
      <c r="V121" s="11">
        <v>352</v>
      </c>
      <c r="W121" s="12">
        <v>0.74951026318030856</v>
      </c>
      <c r="X121" s="11">
        <v>1924</v>
      </c>
      <c r="Y121" s="11">
        <v>4323</v>
      </c>
      <c r="Z121" s="12">
        <v>9.204922919683165</v>
      </c>
      <c r="AA121" s="11">
        <v>773</v>
      </c>
      <c r="AB121" s="12">
        <v>3.0631812459950165</v>
      </c>
      <c r="AC121" s="11">
        <v>1130</v>
      </c>
      <c r="AD121" s="12">
        <v>2.4060982880504223</v>
      </c>
      <c r="AE121" s="11">
        <v>3569</v>
      </c>
      <c r="AF121" s="11">
        <v>18.518232765260954</v>
      </c>
      <c r="AG121" s="12" t="s">
        <v>1186</v>
      </c>
      <c r="AH121" s="11" t="s">
        <v>1186</v>
      </c>
      <c r="AI121" s="11">
        <v>1727</v>
      </c>
      <c r="AJ121" s="12">
        <v>22.592883307169021</v>
      </c>
      <c r="AK121" s="11">
        <v>2166</v>
      </c>
      <c r="AL121" s="12">
        <v>11.238580041903958</v>
      </c>
      <c r="AM121" s="11">
        <v>2756</v>
      </c>
      <c r="AN121" s="12">
        <v>36.054421768707485</v>
      </c>
      <c r="AO121" s="11">
        <v>7292</v>
      </c>
      <c r="AP121" s="12">
        <v>19.466702660811073</v>
      </c>
      <c r="AQ121" s="11">
        <v>750</v>
      </c>
      <c r="AR121" s="11">
        <v>1639</v>
      </c>
    </row>
    <row r="122" spans="1:44" x14ac:dyDescent="0.25">
      <c r="A122" t="s">
        <v>578</v>
      </c>
      <c r="B122" s="13" t="s">
        <v>1281</v>
      </c>
      <c r="C122" s="11">
        <v>48162.999999999985</v>
      </c>
      <c r="D122" s="12">
        <v>0.42945488575301116</v>
      </c>
      <c r="E122" s="12" t="s">
        <v>1186</v>
      </c>
      <c r="F122" s="12" t="s">
        <v>1186</v>
      </c>
      <c r="G122" s="11">
        <v>2136</v>
      </c>
      <c r="H122" s="11">
        <v>523</v>
      </c>
      <c r="I122" s="11">
        <v>957</v>
      </c>
      <c r="J122" s="11">
        <v>197</v>
      </c>
      <c r="K122" s="12">
        <v>5.4480088495575218</v>
      </c>
      <c r="L122" s="11">
        <v>7489</v>
      </c>
      <c r="M122" s="11">
        <v>266</v>
      </c>
      <c r="N122" s="12">
        <v>3.8599761955127709</v>
      </c>
      <c r="O122" s="11">
        <v>1081</v>
      </c>
      <c r="P122" s="11">
        <v>2217</v>
      </c>
      <c r="Q122" s="12">
        <v>4.6031185765006342</v>
      </c>
      <c r="R122" s="11">
        <v>938</v>
      </c>
      <c r="S122" s="11">
        <v>1802</v>
      </c>
      <c r="T122" s="12">
        <v>3.741461287710484</v>
      </c>
      <c r="U122" s="11">
        <v>143</v>
      </c>
      <c r="V122" s="11">
        <v>415</v>
      </c>
      <c r="W122" s="12">
        <v>0.86165728879015036</v>
      </c>
      <c r="X122" s="11">
        <v>2186</v>
      </c>
      <c r="Y122" s="11">
        <v>4300</v>
      </c>
      <c r="Z122" s="12">
        <v>8.9280152814401124</v>
      </c>
      <c r="AA122" s="11">
        <v>751</v>
      </c>
      <c r="AB122" s="12">
        <v>2.6147108278991631</v>
      </c>
      <c r="AC122" s="11">
        <v>1081</v>
      </c>
      <c r="AD122" s="12">
        <v>2.2444615161015724</v>
      </c>
      <c r="AE122" s="11">
        <v>9500</v>
      </c>
      <c r="AF122" s="11">
        <v>43.30796759818891</v>
      </c>
      <c r="AG122" s="12" t="s">
        <v>1186</v>
      </c>
      <c r="AH122" s="11" t="s">
        <v>1186</v>
      </c>
      <c r="AI122" s="11">
        <v>2136</v>
      </c>
      <c r="AJ122" s="12">
        <v>26.793778223783242</v>
      </c>
      <c r="AK122" s="11">
        <v>4216</v>
      </c>
      <c r="AL122" s="12">
        <v>19.219620146733099</v>
      </c>
      <c r="AM122" s="11">
        <v>3135</v>
      </c>
      <c r="AN122" s="12">
        <v>39.325137982940291</v>
      </c>
      <c r="AO122" s="11">
        <v>6687</v>
      </c>
      <c r="AP122" s="12">
        <v>16.202359825543759</v>
      </c>
      <c r="AQ122" s="11">
        <v>738</v>
      </c>
      <c r="AR122" s="11">
        <v>2287</v>
      </c>
    </row>
    <row r="123" spans="1:44" x14ac:dyDescent="0.25">
      <c r="A123" t="s">
        <v>579</v>
      </c>
      <c r="B123" s="13" t="s">
        <v>1282</v>
      </c>
      <c r="C123" s="11">
        <v>41100.999999999985</v>
      </c>
      <c r="D123" s="12">
        <v>0.135828243906011</v>
      </c>
      <c r="E123" s="12" t="s">
        <v>1186</v>
      </c>
      <c r="F123" s="12" t="s">
        <v>1186</v>
      </c>
      <c r="G123" s="11">
        <v>1832</v>
      </c>
      <c r="H123" s="11">
        <v>518</v>
      </c>
      <c r="I123" s="11">
        <v>1021</v>
      </c>
      <c r="J123" s="11">
        <v>192</v>
      </c>
      <c r="K123" s="12">
        <v>5.6956392761791754</v>
      </c>
      <c r="L123" s="11">
        <v>9195</v>
      </c>
      <c r="M123" s="11">
        <v>168</v>
      </c>
      <c r="N123" s="12">
        <v>1.8655742643382507</v>
      </c>
      <c r="O123" s="11">
        <v>624</v>
      </c>
      <c r="P123" s="11">
        <v>1204</v>
      </c>
      <c r="Q123" s="12">
        <v>2.9293691151066894</v>
      </c>
      <c r="R123" s="11">
        <v>554</v>
      </c>
      <c r="S123" s="11">
        <v>985</v>
      </c>
      <c r="T123" s="12">
        <v>2.3965353641030642</v>
      </c>
      <c r="U123" s="11">
        <v>70</v>
      </c>
      <c r="V123" s="11">
        <v>219</v>
      </c>
      <c r="W123" s="12">
        <v>0.5328337510036254</v>
      </c>
      <c r="X123" s="11">
        <v>1634</v>
      </c>
      <c r="Y123" s="11">
        <v>3405</v>
      </c>
      <c r="Z123" s="12">
        <v>8.2844699642344484</v>
      </c>
      <c r="AA123" s="11">
        <v>797</v>
      </c>
      <c r="AB123" s="12">
        <v>3.5751468603379806</v>
      </c>
      <c r="AC123" s="11">
        <v>1088</v>
      </c>
      <c r="AD123" s="12">
        <v>2.6471375392326228</v>
      </c>
      <c r="AE123" s="11">
        <v>3019</v>
      </c>
      <c r="AF123" s="11">
        <v>16.979748640520071</v>
      </c>
      <c r="AG123" s="12" t="s">
        <v>1186</v>
      </c>
      <c r="AH123" s="11" t="s">
        <v>1186</v>
      </c>
      <c r="AI123" s="11">
        <v>1304</v>
      </c>
      <c r="AJ123" s="12">
        <v>19.576640144122504</v>
      </c>
      <c r="AK123" s="11">
        <v>1686</v>
      </c>
      <c r="AL123" s="12">
        <v>9.4825625067627826</v>
      </c>
      <c r="AM123" s="11">
        <v>2106</v>
      </c>
      <c r="AN123" s="12">
        <v>31.616874343191714</v>
      </c>
      <c r="AO123" s="11">
        <v>4613</v>
      </c>
      <c r="AP123" s="12">
        <v>14.372628394601744</v>
      </c>
      <c r="AQ123" s="11">
        <v>567</v>
      </c>
      <c r="AR123" s="11">
        <v>1266</v>
      </c>
    </row>
    <row r="124" spans="1:44" x14ac:dyDescent="0.25">
      <c r="A124" t="s">
        <v>580</v>
      </c>
      <c r="B124" s="13" t="s">
        <v>1222</v>
      </c>
      <c r="C124" s="11">
        <v>36729.999999999985</v>
      </c>
      <c r="D124" s="12">
        <v>1.1028149385867048</v>
      </c>
      <c r="E124" s="12" t="s">
        <v>1186</v>
      </c>
      <c r="F124" s="12" t="s">
        <v>1186</v>
      </c>
      <c r="G124" s="11">
        <v>1551</v>
      </c>
      <c r="H124" s="11">
        <v>360</v>
      </c>
      <c r="I124" s="11">
        <v>802</v>
      </c>
      <c r="J124" s="11">
        <v>112</v>
      </c>
      <c r="K124" s="12">
        <v>4.1282712863988209</v>
      </c>
      <c r="L124" s="11">
        <v>7331</v>
      </c>
      <c r="M124" s="11">
        <v>132</v>
      </c>
      <c r="N124" s="12">
        <v>2.0951769515418786</v>
      </c>
      <c r="O124" s="11">
        <v>491</v>
      </c>
      <c r="P124" s="11">
        <v>1137</v>
      </c>
      <c r="Q124" s="12">
        <v>3.0955622107269276</v>
      </c>
      <c r="R124" s="11">
        <v>441</v>
      </c>
      <c r="S124" s="11">
        <v>968</v>
      </c>
      <c r="T124" s="12">
        <v>2.6354478627824678</v>
      </c>
      <c r="U124" s="11">
        <v>50</v>
      </c>
      <c r="V124" s="11">
        <v>169</v>
      </c>
      <c r="W124" s="12">
        <v>0.46011434794445971</v>
      </c>
      <c r="X124" s="11">
        <v>1370</v>
      </c>
      <c r="Y124" s="11">
        <v>3054</v>
      </c>
      <c r="Z124" s="12">
        <v>8.3147291042744396</v>
      </c>
      <c r="AA124" s="11">
        <v>588</v>
      </c>
      <c r="AB124" s="12">
        <v>2.8895668053120938</v>
      </c>
      <c r="AC124" s="11">
        <v>806</v>
      </c>
      <c r="AD124" s="12">
        <v>2.1943915055812697</v>
      </c>
      <c r="AE124" s="11">
        <v>2374</v>
      </c>
      <c r="AF124" s="11">
        <v>15.847888254839898</v>
      </c>
      <c r="AG124" s="12" t="s">
        <v>1186</v>
      </c>
      <c r="AH124" s="11" t="s">
        <v>1186</v>
      </c>
      <c r="AI124" s="11">
        <v>1075</v>
      </c>
      <c r="AJ124" s="12">
        <v>18.055089015787708</v>
      </c>
      <c r="AK124" s="11">
        <v>2098</v>
      </c>
      <c r="AL124" s="12">
        <v>14.00542104408345</v>
      </c>
      <c r="AM124" s="11">
        <v>1701</v>
      </c>
      <c r="AN124" s="12">
        <v>28.569029224051057</v>
      </c>
      <c r="AO124" s="11">
        <v>4363</v>
      </c>
      <c r="AP124" s="12">
        <v>14.337911142717438</v>
      </c>
      <c r="AQ124" s="11">
        <v>449</v>
      </c>
      <c r="AR124" s="11">
        <v>1026</v>
      </c>
    </row>
    <row r="125" spans="1:44" x14ac:dyDescent="0.25">
      <c r="A125" t="s">
        <v>581</v>
      </c>
      <c r="B125" s="13" t="s">
        <v>1127</v>
      </c>
      <c r="C125" s="11">
        <v>39141.000000000007</v>
      </c>
      <c r="D125" s="12">
        <v>0.61039156842228603</v>
      </c>
      <c r="E125" s="12" t="s">
        <v>1186</v>
      </c>
      <c r="F125" s="12" t="s">
        <v>1186</v>
      </c>
      <c r="G125" s="11">
        <v>1528</v>
      </c>
      <c r="H125" s="11">
        <v>392</v>
      </c>
      <c r="I125" s="11">
        <v>755</v>
      </c>
      <c r="J125" s="11">
        <v>131</v>
      </c>
      <c r="K125" s="12">
        <v>4.8971962616822431</v>
      </c>
      <c r="L125" s="11">
        <v>8051</v>
      </c>
      <c r="M125" s="11">
        <v>167</v>
      </c>
      <c r="N125" s="12">
        <v>2.3280439730239673</v>
      </c>
      <c r="O125" s="11">
        <v>559</v>
      </c>
      <c r="P125" s="11">
        <v>1151</v>
      </c>
      <c r="Q125" s="12">
        <v>2.9406504688178634</v>
      </c>
      <c r="R125" s="11">
        <v>473</v>
      </c>
      <c r="S125" s="11">
        <v>880</v>
      </c>
      <c r="T125" s="12">
        <v>2.2482818527886352</v>
      </c>
      <c r="U125" s="11">
        <v>86</v>
      </c>
      <c r="V125" s="11">
        <v>271</v>
      </c>
      <c r="W125" s="12">
        <v>0.6923686160292275</v>
      </c>
      <c r="X125" s="11">
        <v>1546</v>
      </c>
      <c r="Y125" s="11">
        <v>3124</v>
      </c>
      <c r="Z125" s="12">
        <v>7.9814005773996559</v>
      </c>
      <c r="AA125" s="11">
        <v>484</v>
      </c>
      <c r="AB125" s="12">
        <v>2.2243050223872389</v>
      </c>
      <c r="AC125" s="11">
        <v>716</v>
      </c>
      <c r="AD125" s="12">
        <v>1.8292838711325716</v>
      </c>
      <c r="AE125" s="11">
        <v>2518</v>
      </c>
      <c r="AF125" s="11">
        <v>15.607515257935539</v>
      </c>
      <c r="AG125" s="12" t="s">
        <v>1186</v>
      </c>
      <c r="AH125" s="11" t="s">
        <v>1186</v>
      </c>
      <c r="AI125" s="11">
        <v>1050</v>
      </c>
      <c r="AJ125" s="12">
        <v>16.579819990525817</v>
      </c>
      <c r="AK125" s="11">
        <v>2506</v>
      </c>
      <c r="AL125" s="12">
        <v>15.533134724537911</v>
      </c>
      <c r="AM125" s="11">
        <v>1776</v>
      </c>
      <c r="AN125" s="12">
        <v>28.043581241117955</v>
      </c>
      <c r="AO125" s="11">
        <v>4133</v>
      </c>
      <c r="AP125" s="12">
        <v>12.9287169509807</v>
      </c>
      <c r="AQ125" s="11">
        <v>589</v>
      </c>
      <c r="AR125" s="11">
        <v>1088</v>
      </c>
    </row>
    <row r="126" spans="1:44" x14ac:dyDescent="0.25">
      <c r="A126" t="s">
        <v>582</v>
      </c>
      <c r="B126" s="13" t="s">
        <v>1283</v>
      </c>
      <c r="C126" s="11">
        <v>45806.999999999993</v>
      </c>
      <c r="D126" s="12">
        <v>1.0765492258397957</v>
      </c>
      <c r="E126" s="12" t="s">
        <v>1186</v>
      </c>
      <c r="F126" s="12" t="s">
        <v>1186</v>
      </c>
      <c r="G126" s="11">
        <v>1588</v>
      </c>
      <c r="H126" s="11">
        <v>391</v>
      </c>
      <c r="I126" s="11">
        <v>954</v>
      </c>
      <c r="J126" s="11">
        <v>95</v>
      </c>
      <c r="K126" s="12">
        <v>3.2390044323218548</v>
      </c>
      <c r="L126" s="11">
        <v>8323</v>
      </c>
      <c r="M126" s="11">
        <v>102</v>
      </c>
      <c r="N126" s="12">
        <v>1.4198034147713872</v>
      </c>
      <c r="O126" s="11">
        <v>464</v>
      </c>
      <c r="P126" s="11">
        <v>932</v>
      </c>
      <c r="Q126" s="12">
        <v>2.0346235291549331</v>
      </c>
      <c r="R126" s="11">
        <v>404</v>
      </c>
      <c r="S126" s="11">
        <v>755</v>
      </c>
      <c r="T126" s="12">
        <v>1.6482197044119895</v>
      </c>
      <c r="U126" s="11">
        <v>60</v>
      </c>
      <c r="V126" s="11">
        <v>177</v>
      </c>
      <c r="W126" s="12">
        <v>0.38640382474294327</v>
      </c>
      <c r="X126" s="11">
        <v>1295</v>
      </c>
      <c r="Y126" s="11">
        <v>2558</v>
      </c>
      <c r="Z126" s="12">
        <v>5.5842993428951919</v>
      </c>
      <c r="AA126" s="11">
        <v>334</v>
      </c>
      <c r="AB126" s="12">
        <v>1.2728933172220225</v>
      </c>
      <c r="AC126" s="11">
        <v>539</v>
      </c>
      <c r="AD126" s="12">
        <v>1.1766760538782284</v>
      </c>
      <c r="AE126" s="11">
        <v>1900</v>
      </c>
      <c r="AF126" s="11">
        <v>10.794967372949884</v>
      </c>
      <c r="AG126" s="12" t="s">
        <v>1186</v>
      </c>
      <c r="AH126" s="11" t="s">
        <v>1186</v>
      </c>
      <c r="AI126" s="11">
        <v>782</v>
      </c>
      <c r="AJ126" s="12">
        <v>11.456196894227952</v>
      </c>
      <c r="AK126" s="11">
        <v>1843</v>
      </c>
      <c r="AL126" s="12">
        <v>10.471118351761387</v>
      </c>
      <c r="AM126" s="11">
        <v>1421</v>
      </c>
      <c r="AN126" s="12">
        <v>20.817462642836215</v>
      </c>
      <c r="AO126" s="11">
        <v>3508</v>
      </c>
      <c r="AP126" s="12">
        <v>9.0826928550294941</v>
      </c>
      <c r="AQ126" s="11">
        <v>451</v>
      </c>
      <c r="AR126" s="11">
        <v>711</v>
      </c>
    </row>
    <row r="127" spans="1:44" x14ac:dyDescent="0.25">
      <c r="A127" t="s">
        <v>583</v>
      </c>
      <c r="B127" s="13" t="s">
        <v>1284</v>
      </c>
      <c r="C127" s="11">
        <v>25507.000000000004</v>
      </c>
      <c r="D127" s="12">
        <v>1.4752711406635921</v>
      </c>
      <c r="E127" s="12" t="s">
        <v>1186</v>
      </c>
      <c r="F127" s="12" t="s">
        <v>1186</v>
      </c>
      <c r="G127" s="11">
        <v>990</v>
      </c>
      <c r="H127" s="11">
        <v>237</v>
      </c>
      <c r="I127" s="11">
        <v>485</v>
      </c>
      <c r="J127" s="11">
        <v>70</v>
      </c>
      <c r="K127" s="12">
        <v>4.0887850467289715</v>
      </c>
      <c r="L127" s="11">
        <v>5044</v>
      </c>
      <c r="M127" s="11">
        <v>145</v>
      </c>
      <c r="N127" s="12">
        <v>3.3917275696791016</v>
      </c>
      <c r="O127" s="11">
        <v>426</v>
      </c>
      <c r="P127" s="11">
        <v>966</v>
      </c>
      <c r="Q127" s="12">
        <v>3.7871956717763742</v>
      </c>
      <c r="R127" s="11">
        <v>370</v>
      </c>
      <c r="S127" s="11">
        <v>806</v>
      </c>
      <c r="T127" s="12">
        <v>3.1599168855608264</v>
      </c>
      <c r="U127" s="11">
        <v>56</v>
      </c>
      <c r="V127" s="11">
        <v>160</v>
      </c>
      <c r="W127" s="12">
        <v>0.62727878621554856</v>
      </c>
      <c r="X127" s="11">
        <v>943</v>
      </c>
      <c r="Y127" s="11">
        <v>2043</v>
      </c>
      <c r="Z127" s="12">
        <v>8.0095660014897856</v>
      </c>
      <c r="AA127" s="11">
        <v>244</v>
      </c>
      <c r="AB127" s="12">
        <v>1.7205614489499699</v>
      </c>
      <c r="AC127" s="11">
        <v>401</v>
      </c>
      <c r="AD127" s="12">
        <v>1.5721174579527188</v>
      </c>
      <c r="AE127" s="11">
        <v>1550</v>
      </c>
      <c r="AF127" s="11">
        <v>15.440875839831895</v>
      </c>
      <c r="AG127" s="12" t="s">
        <v>1186</v>
      </c>
      <c r="AH127" s="11" t="s">
        <v>1186</v>
      </c>
      <c r="AI127" s="11">
        <v>691</v>
      </c>
      <c r="AJ127" s="12">
        <v>16.417201235447852</v>
      </c>
      <c r="AK127" s="11">
        <v>1936</v>
      </c>
      <c r="AL127" s="12">
        <v>19.286152016719061</v>
      </c>
      <c r="AM127" s="11">
        <v>1162</v>
      </c>
      <c r="AN127" s="12">
        <v>27.607507721549062</v>
      </c>
      <c r="AO127" s="11">
        <v>3137</v>
      </c>
      <c r="AP127" s="12">
        <v>14.774942936713179</v>
      </c>
      <c r="AQ127" s="11">
        <v>320</v>
      </c>
      <c r="AR127" s="11">
        <v>699</v>
      </c>
    </row>
    <row r="128" spans="1:44" x14ac:dyDescent="0.25">
      <c r="A128" t="s">
        <v>584</v>
      </c>
      <c r="B128" s="14" t="s">
        <v>1285</v>
      </c>
      <c r="C128" s="11">
        <v>35133.999999999978</v>
      </c>
      <c r="D128" s="12">
        <v>0.42431566923679664</v>
      </c>
      <c r="E128" s="12" t="s">
        <v>1186</v>
      </c>
      <c r="F128" s="12" t="s">
        <v>1186</v>
      </c>
      <c r="G128" s="11">
        <v>1382</v>
      </c>
      <c r="H128" s="11">
        <v>338</v>
      </c>
      <c r="I128" s="11">
        <v>636</v>
      </c>
      <c r="J128" s="11">
        <v>80</v>
      </c>
      <c r="K128" s="12">
        <v>3.3955857385398982</v>
      </c>
      <c r="L128" s="11">
        <v>7299</v>
      </c>
      <c r="M128" s="11">
        <v>69</v>
      </c>
      <c r="N128" s="12">
        <v>1.0964392480205831</v>
      </c>
      <c r="O128" s="11">
        <v>382</v>
      </c>
      <c r="P128" s="11">
        <v>763</v>
      </c>
      <c r="Q128" s="12">
        <v>2.1716855467638201</v>
      </c>
      <c r="R128" s="11">
        <v>341</v>
      </c>
      <c r="S128" s="11">
        <v>648</v>
      </c>
      <c r="T128" s="12">
        <v>1.844367279558264</v>
      </c>
      <c r="U128" s="11">
        <v>41</v>
      </c>
      <c r="V128" s="11">
        <v>115</v>
      </c>
      <c r="W128" s="12">
        <v>0.32731826720555607</v>
      </c>
      <c r="X128" s="11">
        <v>1110</v>
      </c>
      <c r="Y128" s="11">
        <v>2259</v>
      </c>
      <c r="Z128" s="12">
        <v>6.4296692662378359</v>
      </c>
      <c r="AA128" s="11">
        <v>272</v>
      </c>
      <c r="AB128" s="12">
        <v>1.3767112734937283</v>
      </c>
      <c r="AC128" s="11">
        <v>421</v>
      </c>
      <c r="AD128" s="12">
        <v>1.198269482552514</v>
      </c>
      <c r="AE128" s="11">
        <v>1433</v>
      </c>
      <c r="AF128" s="11">
        <v>10.223281334826572</v>
      </c>
      <c r="AG128" s="12" t="s">
        <v>1186</v>
      </c>
      <c r="AH128" s="11" t="s">
        <v>1186</v>
      </c>
      <c r="AI128" s="11">
        <v>655</v>
      </c>
      <c r="AJ128" s="12">
        <v>12.562332182585347</v>
      </c>
      <c r="AK128" s="11">
        <v>1351</v>
      </c>
      <c r="AL128" s="12">
        <v>9.6382784950109546</v>
      </c>
      <c r="AM128" s="11">
        <v>1222</v>
      </c>
      <c r="AN128" s="12">
        <v>23.436900652090525</v>
      </c>
      <c r="AO128" s="11">
        <v>3100</v>
      </c>
      <c r="AP128" s="12">
        <v>10.748623726835209</v>
      </c>
      <c r="AQ128" s="11">
        <v>379</v>
      </c>
      <c r="AR128" s="11">
        <v>633</v>
      </c>
    </row>
    <row r="129" spans="1:44" x14ac:dyDescent="0.25">
      <c r="A129" t="s">
        <v>585</v>
      </c>
      <c r="B129" s="13" t="s">
        <v>971</v>
      </c>
      <c r="C129" s="11">
        <v>46025.999999999985</v>
      </c>
      <c r="D129" s="12">
        <v>0.21825578496603715</v>
      </c>
      <c r="E129" s="12" t="s">
        <v>1186</v>
      </c>
      <c r="F129" s="12" t="s">
        <v>1186</v>
      </c>
      <c r="G129" s="11">
        <v>1874</v>
      </c>
      <c r="H129" s="11">
        <v>473</v>
      </c>
      <c r="I129" s="11">
        <v>904</v>
      </c>
      <c r="J129" s="11">
        <v>154</v>
      </c>
      <c r="K129" s="12">
        <v>4.7370039987696098</v>
      </c>
      <c r="L129" s="11">
        <v>10736</v>
      </c>
      <c r="M129" s="11">
        <v>222</v>
      </c>
      <c r="N129" s="12">
        <v>2.3031474644893244</v>
      </c>
      <c r="O129" s="11">
        <v>738</v>
      </c>
      <c r="P129" s="11">
        <v>1486</v>
      </c>
      <c r="Q129" s="12">
        <v>3.2286099161343595</v>
      </c>
      <c r="R129" s="11">
        <v>635</v>
      </c>
      <c r="S129" s="11">
        <v>1187</v>
      </c>
      <c r="T129" s="12">
        <v>2.5789770999000572</v>
      </c>
      <c r="U129" s="11">
        <v>103</v>
      </c>
      <c r="V129" s="11">
        <v>299</v>
      </c>
      <c r="W129" s="12">
        <v>0.64963281623430258</v>
      </c>
      <c r="X129" s="11">
        <v>1899</v>
      </c>
      <c r="Y129" s="11">
        <v>3640</v>
      </c>
      <c r="Z129" s="12">
        <v>7.9085734150262921</v>
      </c>
      <c r="AA129" s="11">
        <v>702</v>
      </c>
      <c r="AB129" s="12">
        <v>2.789137374699711</v>
      </c>
      <c r="AC129" s="11">
        <v>1001</v>
      </c>
      <c r="AD129" s="12">
        <v>2.1748576891322302</v>
      </c>
      <c r="AE129" s="11">
        <v>3506</v>
      </c>
      <c r="AF129" s="11">
        <v>17.066943763349538</v>
      </c>
      <c r="AG129" s="12" t="s">
        <v>1186</v>
      </c>
      <c r="AH129" s="11" t="s">
        <v>1186</v>
      </c>
      <c r="AI129" s="11">
        <v>1465</v>
      </c>
      <c r="AJ129" s="12">
        <v>19.198008124754292</v>
      </c>
      <c r="AK129" s="11">
        <v>3481</v>
      </c>
      <c r="AL129" s="12">
        <v>16.945245647524171</v>
      </c>
      <c r="AM129" s="11">
        <v>2257</v>
      </c>
      <c r="AN129" s="12">
        <v>29.576726510286989</v>
      </c>
      <c r="AO129" s="11">
        <v>4993</v>
      </c>
      <c r="AP129" s="12">
        <v>13.721927368447789</v>
      </c>
      <c r="AQ129" s="11">
        <v>724</v>
      </c>
      <c r="AR129" s="11">
        <v>1514</v>
      </c>
    </row>
    <row r="130" spans="1:44" x14ac:dyDescent="0.25">
      <c r="A130" t="s">
        <v>586</v>
      </c>
      <c r="B130" s="13" t="s">
        <v>1175</v>
      </c>
      <c r="C130" s="11">
        <v>22523</v>
      </c>
      <c r="D130" s="12">
        <v>0.42539037563291693</v>
      </c>
      <c r="E130" s="12" t="s">
        <v>1186</v>
      </c>
      <c r="F130" s="12" t="s">
        <v>1186</v>
      </c>
      <c r="G130" s="11">
        <v>1351</v>
      </c>
      <c r="H130" s="11">
        <v>380</v>
      </c>
      <c r="I130" s="11">
        <v>583</v>
      </c>
      <c r="J130" s="11">
        <v>148</v>
      </c>
      <c r="K130" s="12">
        <v>6.3958513396715642</v>
      </c>
      <c r="L130" s="11">
        <v>4734</v>
      </c>
      <c r="M130" s="11">
        <v>174</v>
      </c>
      <c r="N130" s="12">
        <v>4.30533352063319</v>
      </c>
      <c r="O130" s="11">
        <v>717</v>
      </c>
      <c r="P130" s="11">
        <v>1463</v>
      </c>
      <c r="Q130" s="12">
        <v>6.4955822936553744</v>
      </c>
      <c r="R130" s="11">
        <v>633</v>
      </c>
      <c r="S130" s="11">
        <v>1201</v>
      </c>
      <c r="T130" s="12">
        <v>5.3323269546685612</v>
      </c>
      <c r="U130" s="11">
        <v>84</v>
      </c>
      <c r="V130" s="11">
        <v>262</v>
      </c>
      <c r="W130" s="12">
        <v>1.1632553389868134</v>
      </c>
      <c r="X130" s="11">
        <v>1437</v>
      </c>
      <c r="Y130" s="11">
        <v>2910</v>
      </c>
      <c r="Z130" s="12">
        <v>12.920126093326822</v>
      </c>
      <c r="AA130" s="11">
        <v>425</v>
      </c>
      <c r="AB130" s="12">
        <v>3.2626368884050474</v>
      </c>
      <c r="AC130" s="11">
        <v>633</v>
      </c>
      <c r="AD130" s="12">
        <v>2.8104604182391335</v>
      </c>
      <c r="AE130" s="11">
        <v>2872</v>
      </c>
      <c r="AF130" s="11">
        <v>27.827718890613458</v>
      </c>
      <c r="AG130" s="12" t="s">
        <v>1186</v>
      </c>
      <c r="AH130" s="11" t="s">
        <v>1186</v>
      </c>
      <c r="AI130" s="11">
        <v>1194</v>
      </c>
      <c r="AJ130" s="12">
        <v>26.952595936794584</v>
      </c>
      <c r="AK130" s="11">
        <v>2374</v>
      </c>
      <c r="AL130" s="12">
        <v>23.002438943703467</v>
      </c>
      <c r="AM130" s="11">
        <v>1826</v>
      </c>
      <c r="AN130" s="12">
        <v>41.218961625282169</v>
      </c>
      <c r="AO130" s="11">
        <v>4206</v>
      </c>
      <c r="AP130" s="12">
        <v>22.757891476924065</v>
      </c>
      <c r="AQ130" s="11">
        <v>448</v>
      </c>
      <c r="AR130" s="11">
        <v>1297</v>
      </c>
    </row>
    <row r="131" spans="1:44" x14ac:dyDescent="0.25">
      <c r="A131" t="s">
        <v>587</v>
      </c>
      <c r="B131" t="s">
        <v>100</v>
      </c>
      <c r="C131" s="11">
        <v>158454.00000000006</v>
      </c>
      <c r="D131" s="12">
        <v>1.3637293959045671E-2</v>
      </c>
      <c r="E131" s="12" t="s">
        <v>1186</v>
      </c>
      <c r="F131" s="12" t="s">
        <v>1186</v>
      </c>
      <c r="G131" s="11">
        <v>9887</v>
      </c>
      <c r="H131" s="11">
        <v>2263</v>
      </c>
      <c r="I131" s="11">
        <v>3312</v>
      </c>
      <c r="J131" s="11">
        <v>813</v>
      </c>
      <c r="K131" s="12">
        <v>5.2580519984478071</v>
      </c>
      <c r="L131" s="11">
        <v>25171</v>
      </c>
      <c r="M131" s="11">
        <v>1569</v>
      </c>
      <c r="N131" s="12">
        <v>6.3416311772570717</v>
      </c>
      <c r="O131" s="11">
        <v>5710</v>
      </c>
      <c r="P131" s="11">
        <v>11084</v>
      </c>
      <c r="Q131" s="12">
        <v>6.9950900576823534</v>
      </c>
      <c r="R131" s="11">
        <v>5147</v>
      </c>
      <c r="S131" s="11">
        <v>9369</v>
      </c>
      <c r="T131" s="12">
        <v>5.9127570146540931</v>
      </c>
      <c r="U131" s="11">
        <v>563</v>
      </c>
      <c r="V131" s="11">
        <v>1715</v>
      </c>
      <c r="W131" s="12">
        <v>1.0823330430282603</v>
      </c>
      <c r="X131" s="11">
        <v>9809</v>
      </c>
      <c r="Y131" s="11">
        <v>18330</v>
      </c>
      <c r="Z131" s="12">
        <v>11.568026051724786</v>
      </c>
      <c r="AA131" s="11">
        <v>3336</v>
      </c>
      <c r="AB131" s="12">
        <v>3.4233017056322175</v>
      </c>
      <c r="AC131" s="11">
        <v>4747</v>
      </c>
      <c r="AD131" s="12">
        <v>2.9958221313441111</v>
      </c>
      <c r="AE131" s="11">
        <v>36863</v>
      </c>
      <c r="AF131" s="11">
        <v>44.541925148295789</v>
      </c>
      <c r="AG131" s="12" t="s">
        <v>1186</v>
      </c>
      <c r="AH131" s="11" t="s">
        <v>1186</v>
      </c>
      <c r="AI131" s="11">
        <v>10892</v>
      </c>
      <c r="AJ131" s="12">
        <v>33.328233530185734</v>
      </c>
      <c r="AK131" s="11">
        <v>17275</v>
      </c>
      <c r="AL131" s="12">
        <v>20.873552259360597</v>
      </c>
      <c r="AM131" s="11">
        <v>15018</v>
      </c>
      <c r="AN131" s="12">
        <v>45.953306202380588</v>
      </c>
      <c r="AO131" s="11">
        <v>30633</v>
      </c>
      <c r="AP131" s="12">
        <v>22.909561167253585</v>
      </c>
      <c r="AQ131" s="11">
        <v>2954</v>
      </c>
      <c r="AR131" s="11">
        <v>11458</v>
      </c>
    </row>
    <row r="132" spans="1:44" x14ac:dyDescent="0.25">
      <c r="A132" t="s">
        <v>588</v>
      </c>
      <c r="B132" t="s">
        <v>103</v>
      </c>
      <c r="C132" s="11">
        <v>29305.999999999993</v>
      </c>
      <c r="D132" s="12">
        <v>0.15701893701427494</v>
      </c>
      <c r="E132" s="12" t="s">
        <v>1186</v>
      </c>
      <c r="F132" s="12" t="s">
        <v>1186</v>
      </c>
      <c r="G132" s="11">
        <v>1867</v>
      </c>
      <c r="H132" s="11">
        <v>385</v>
      </c>
      <c r="I132" s="11">
        <v>667</v>
      </c>
      <c r="J132" s="11">
        <v>164</v>
      </c>
      <c r="K132" s="12">
        <v>5.6183624528948268</v>
      </c>
      <c r="L132" s="11">
        <v>6076</v>
      </c>
      <c r="M132" s="11">
        <v>345</v>
      </c>
      <c r="N132" s="12">
        <v>5.7287306921127819</v>
      </c>
      <c r="O132" s="11">
        <v>1086</v>
      </c>
      <c r="P132" s="11">
        <v>2227</v>
      </c>
      <c r="Q132" s="12">
        <v>7.5991264587456513</v>
      </c>
      <c r="R132" s="11">
        <v>969</v>
      </c>
      <c r="S132" s="11">
        <v>1918</v>
      </c>
      <c r="T132" s="12">
        <v>6.5447348665802236</v>
      </c>
      <c r="U132" s="11">
        <v>117</v>
      </c>
      <c r="V132" s="11">
        <v>309</v>
      </c>
      <c r="W132" s="12">
        <v>1.0543915921654272</v>
      </c>
      <c r="X132" s="11">
        <v>1879</v>
      </c>
      <c r="Y132" s="11">
        <v>3827</v>
      </c>
      <c r="Z132" s="12">
        <v>13.058759298437185</v>
      </c>
      <c r="AA132" s="11">
        <v>673</v>
      </c>
      <c r="AB132" s="12">
        <v>4.208535153703866</v>
      </c>
      <c r="AC132" s="11">
        <v>994</v>
      </c>
      <c r="AD132" s="12">
        <v>3.3917969016583642</v>
      </c>
      <c r="AE132" s="11">
        <v>4436</v>
      </c>
      <c r="AF132" s="11">
        <v>32.159516426711136</v>
      </c>
      <c r="AG132" s="12" t="s">
        <v>1186</v>
      </c>
      <c r="AH132" s="11" t="s">
        <v>1186</v>
      </c>
      <c r="AI132" s="11">
        <v>1881</v>
      </c>
      <c r="AJ132" s="12">
        <v>30.319148936170215</v>
      </c>
      <c r="AK132" s="11">
        <v>4578</v>
      </c>
      <c r="AL132" s="12">
        <v>33.188968936312797</v>
      </c>
      <c r="AM132" s="11">
        <v>2718</v>
      </c>
      <c r="AN132" s="12">
        <v>43.810444874274665</v>
      </c>
      <c r="AO132" s="11">
        <v>6499</v>
      </c>
      <c r="AP132" s="12">
        <v>27.912202226531317</v>
      </c>
      <c r="AQ132" s="11">
        <v>721</v>
      </c>
      <c r="AR132" s="11">
        <v>2025</v>
      </c>
    </row>
    <row r="133" spans="1:44" x14ac:dyDescent="0.25">
      <c r="A133" t="s">
        <v>589</v>
      </c>
      <c r="B133" t="s">
        <v>1286</v>
      </c>
      <c r="C133" s="11">
        <v>44632.999999999985</v>
      </c>
      <c r="D133" s="12">
        <v>0.71501569575087576</v>
      </c>
      <c r="E133" s="12" t="s">
        <v>1186</v>
      </c>
      <c r="F133" s="12" t="s">
        <v>1186</v>
      </c>
      <c r="G133" s="11">
        <v>1458</v>
      </c>
      <c r="H133" s="11">
        <v>367</v>
      </c>
      <c r="I133" s="11">
        <v>967</v>
      </c>
      <c r="J133" s="11">
        <v>144</v>
      </c>
      <c r="K133" s="12">
        <v>5.1575931232091694</v>
      </c>
      <c r="L133" s="11">
        <v>9960</v>
      </c>
      <c r="M133" s="11">
        <v>139</v>
      </c>
      <c r="N133" s="12">
        <v>1.5755481466689945</v>
      </c>
      <c r="O133" s="11">
        <v>381</v>
      </c>
      <c r="P133" s="11">
        <v>781</v>
      </c>
      <c r="Q133" s="12">
        <v>1.7498263616606553</v>
      </c>
      <c r="R133" s="11">
        <v>315</v>
      </c>
      <c r="S133" s="11">
        <v>606</v>
      </c>
      <c r="T133" s="12">
        <v>1.3577397889453997</v>
      </c>
      <c r="U133" s="11">
        <v>66</v>
      </c>
      <c r="V133" s="11">
        <v>175</v>
      </c>
      <c r="W133" s="12">
        <v>0.39208657271525571</v>
      </c>
      <c r="X133" s="11">
        <v>1526</v>
      </c>
      <c r="Y133" s="11">
        <v>3037</v>
      </c>
      <c r="Z133" s="12">
        <v>6.8043824076356074</v>
      </c>
      <c r="AA133" s="11">
        <v>445</v>
      </c>
      <c r="AB133" s="12">
        <v>1.8294197394925888</v>
      </c>
      <c r="AC133" s="11">
        <v>716</v>
      </c>
      <c r="AD133" s="12">
        <v>1.6041942060807033</v>
      </c>
      <c r="AE133" s="11">
        <v>2396</v>
      </c>
      <c r="AF133" s="11">
        <v>13.135140136091374</v>
      </c>
      <c r="AG133" s="12" t="s">
        <v>1186</v>
      </c>
      <c r="AH133" s="11" t="s">
        <v>1186</v>
      </c>
      <c r="AI133" s="11">
        <v>817</v>
      </c>
      <c r="AJ133" s="12">
        <v>12.157738095238095</v>
      </c>
      <c r="AK133" s="11">
        <v>1925</v>
      </c>
      <c r="AL133" s="12">
        <v>10.553065426534181</v>
      </c>
      <c r="AM133" s="11">
        <v>1548</v>
      </c>
      <c r="AN133" s="12">
        <v>23.035714285714285</v>
      </c>
      <c r="AO133" s="11">
        <v>3661</v>
      </c>
      <c r="AP133" s="12">
        <v>10.223208980428454</v>
      </c>
      <c r="AQ133" s="11">
        <v>454</v>
      </c>
      <c r="AR133" s="11">
        <v>879</v>
      </c>
    </row>
    <row r="134" spans="1:44" x14ac:dyDescent="0.25">
      <c r="A134" t="s">
        <v>590</v>
      </c>
      <c r="B134" t="s">
        <v>1287</v>
      </c>
      <c r="C134" s="11">
        <v>30060.999999999985</v>
      </c>
      <c r="D134" s="12">
        <v>0.21427093991823742</v>
      </c>
      <c r="E134" s="12" t="s">
        <v>1186</v>
      </c>
      <c r="F134" s="12" t="s">
        <v>1186</v>
      </c>
      <c r="G134" s="11">
        <v>1099</v>
      </c>
      <c r="H134" s="11">
        <v>335</v>
      </c>
      <c r="I134" s="11">
        <v>632</v>
      </c>
      <c r="J134" s="11">
        <v>143</v>
      </c>
      <c r="K134" s="12">
        <v>6.9215876089060995</v>
      </c>
      <c r="L134" s="11">
        <v>7276</v>
      </c>
      <c r="M134" s="11">
        <v>109</v>
      </c>
      <c r="N134" s="12">
        <v>1.5161238842968983</v>
      </c>
      <c r="O134" s="11">
        <v>352</v>
      </c>
      <c r="P134" s="11">
        <v>693</v>
      </c>
      <c r="Q134" s="12">
        <v>2.3053125311865883</v>
      </c>
      <c r="R134" s="11">
        <v>302</v>
      </c>
      <c r="S134" s="11">
        <v>547</v>
      </c>
      <c r="T134" s="12">
        <v>1.8196334120621414</v>
      </c>
      <c r="U134" s="11">
        <v>50</v>
      </c>
      <c r="V134" s="11">
        <v>146</v>
      </c>
      <c r="W134" s="12">
        <v>0.48567911912444717</v>
      </c>
      <c r="X134" s="11">
        <v>1239</v>
      </c>
      <c r="Y134" s="11">
        <v>2549</v>
      </c>
      <c r="Z134" s="12">
        <v>8.479425168823397</v>
      </c>
      <c r="AA134" s="11">
        <v>546</v>
      </c>
      <c r="AB134" s="12">
        <v>3.3990551677448142</v>
      </c>
      <c r="AC134" s="11">
        <v>791</v>
      </c>
      <c r="AD134" s="12">
        <v>2.631316323475601</v>
      </c>
      <c r="AE134" s="11">
        <v>1953</v>
      </c>
      <c r="AF134" s="11">
        <v>14.87233359720039</v>
      </c>
      <c r="AG134" s="12" t="s">
        <v>1186</v>
      </c>
      <c r="AH134" s="11" t="s">
        <v>1186</v>
      </c>
      <c r="AI134" s="11">
        <v>811</v>
      </c>
      <c r="AJ134" s="12">
        <v>17.946448329276386</v>
      </c>
      <c r="AK134" s="11">
        <v>657</v>
      </c>
      <c r="AL134" s="12">
        <v>5.003135265417642</v>
      </c>
      <c r="AM134" s="11">
        <v>1597</v>
      </c>
      <c r="AN134" s="12">
        <v>35.339676919672492</v>
      </c>
      <c r="AO134" s="11">
        <v>3447</v>
      </c>
      <c r="AP134" s="12">
        <v>15.071083383510967</v>
      </c>
      <c r="AQ134" s="11">
        <v>331</v>
      </c>
      <c r="AR134" s="11">
        <v>836</v>
      </c>
    </row>
    <row r="135" spans="1:44" x14ac:dyDescent="0.25">
      <c r="A135" t="s">
        <v>591</v>
      </c>
      <c r="B135" t="s">
        <v>1128</v>
      </c>
      <c r="C135" s="11">
        <v>29455</v>
      </c>
      <c r="D135" s="12">
        <v>-0.17695520242330121</v>
      </c>
      <c r="E135" s="12" t="s">
        <v>1186</v>
      </c>
      <c r="F135" s="12" t="s">
        <v>1186</v>
      </c>
      <c r="G135" s="11">
        <v>1113</v>
      </c>
      <c r="H135" s="11">
        <v>278</v>
      </c>
      <c r="I135" s="11">
        <v>650</v>
      </c>
      <c r="J135" s="11">
        <v>170</v>
      </c>
      <c r="K135" s="12">
        <v>8.329250367466928</v>
      </c>
      <c r="L135" s="11">
        <v>7364</v>
      </c>
      <c r="M135" s="11">
        <v>93</v>
      </c>
      <c r="N135" s="12">
        <v>1.3493853292519473</v>
      </c>
      <c r="O135" s="11">
        <v>343</v>
      </c>
      <c r="P135" s="11">
        <v>659</v>
      </c>
      <c r="Q135" s="12">
        <v>2.2373111526056695</v>
      </c>
      <c r="R135" s="11">
        <v>290</v>
      </c>
      <c r="S135" s="11">
        <v>515</v>
      </c>
      <c r="T135" s="12">
        <v>1.7484298081819722</v>
      </c>
      <c r="U135" s="11">
        <v>53</v>
      </c>
      <c r="V135" s="11">
        <v>144</v>
      </c>
      <c r="W135" s="12">
        <v>0.48888134442369713</v>
      </c>
      <c r="X135" s="11">
        <v>1260</v>
      </c>
      <c r="Y135" s="11">
        <v>2642</v>
      </c>
      <c r="Z135" s="12">
        <v>8.9696146664403322</v>
      </c>
      <c r="AA135" s="11">
        <v>359</v>
      </c>
      <c r="AB135" s="12">
        <v>2.3226933309466671</v>
      </c>
      <c r="AC135" s="11">
        <v>522</v>
      </c>
      <c r="AD135" s="12">
        <v>1.7721948735359021</v>
      </c>
      <c r="AE135" s="11">
        <v>1927</v>
      </c>
      <c r="AF135" s="11">
        <v>15.137887772691547</v>
      </c>
      <c r="AG135" s="12" t="s">
        <v>1186</v>
      </c>
      <c r="AH135" s="11" t="s">
        <v>1186</v>
      </c>
      <c r="AI135" s="11">
        <v>695</v>
      </c>
      <c r="AJ135" s="12">
        <v>15.674334686513305</v>
      </c>
      <c r="AK135" s="11">
        <v>809</v>
      </c>
      <c r="AL135" s="12">
        <v>6.3552419346691549</v>
      </c>
      <c r="AM135" s="11">
        <v>1255</v>
      </c>
      <c r="AN135" s="12">
        <v>28.304014433919711</v>
      </c>
      <c r="AO135" s="11">
        <v>2863</v>
      </c>
      <c r="AP135" s="12">
        <v>12.688930614199382</v>
      </c>
      <c r="AQ135" s="11">
        <v>340</v>
      </c>
      <c r="AR135" s="11">
        <v>754</v>
      </c>
    </row>
    <row r="136" spans="1:44" x14ac:dyDescent="0.25">
      <c r="A136" t="s">
        <v>592</v>
      </c>
      <c r="B136" t="s">
        <v>1288</v>
      </c>
      <c r="C136" s="11">
        <v>32994.000000000029</v>
      </c>
      <c r="D136" s="12">
        <v>0.14856554287050461</v>
      </c>
      <c r="E136" s="12" t="s">
        <v>1186</v>
      </c>
      <c r="F136" s="12" t="s">
        <v>1186</v>
      </c>
      <c r="G136" s="11">
        <v>1242</v>
      </c>
      <c r="H136" s="11">
        <v>278</v>
      </c>
      <c r="I136" s="11">
        <v>643</v>
      </c>
      <c r="J136" s="11">
        <v>173</v>
      </c>
      <c r="K136" s="12">
        <v>7.9981507165973191</v>
      </c>
      <c r="L136" s="11">
        <v>8384</v>
      </c>
      <c r="M136" s="11">
        <v>101</v>
      </c>
      <c r="N136" s="12">
        <v>1.2471572562141673</v>
      </c>
      <c r="O136" s="11">
        <v>385</v>
      </c>
      <c r="P136" s="11">
        <v>756</v>
      </c>
      <c r="Q136" s="12">
        <v>2.2913256955810124</v>
      </c>
      <c r="R136" s="11">
        <v>332</v>
      </c>
      <c r="S136" s="11">
        <v>584</v>
      </c>
      <c r="T136" s="12">
        <v>1.7700187912953853</v>
      </c>
      <c r="U136" s="11">
        <v>53</v>
      </c>
      <c r="V136" s="11">
        <v>172</v>
      </c>
      <c r="W136" s="12">
        <v>0.5213069042856272</v>
      </c>
      <c r="X136" s="11">
        <v>1350</v>
      </c>
      <c r="Y136" s="11">
        <v>2791</v>
      </c>
      <c r="Z136" s="12">
        <v>8.4591137782627079</v>
      </c>
      <c r="AA136" s="11">
        <v>588</v>
      </c>
      <c r="AB136" s="12">
        <v>3.4369161162513344</v>
      </c>
      <c r="AC136" s="11">
        <v>775</v>
      </c>
      <c r="AD136" s="12">
        <v>2.3489119233800064</v>
      </c>
      <c r="AE136" s="11">
        <v>2578</v>
      </c>
      <c r="AF136" s="11">
        <v>18.305422651544752</v>
      </c>
      <c r="AG136" s="12" t="s">
        <v>1186</v>
      </c>
      <c r="AH136" s="11" t="s">
        <v>1186</v>
      </c>
      <c r="AI136" s="11">
        <v>960</v>
      </c>
      <c r="AJ136" s="12">
        <v>18.805093046033299</v>
      </c>
      <c r="AK136" s="11">
        <v>1303</v>
      </c>
      <c r="AL136" s="12">
        <v>9.2521201376892215</v>
      </c>
      <c r="AM136" s="11">
        <v>1541</v>
      </c>
      <c r="AN136" s="12">
        <v>30.186092066601372</v>
      </c>
      <c r="AO136" s="11">
        <v>3578</v>
      </c>
      <c r="AP136" s="12">
        <v>14.372027578917523</v>
      </c>
      <c r="AQ136" s="11">
        <v>425</v>
      </c>
      <c r="AR136" s="11">
        <v>961</v>
      </c>
    </row>
    <row r="137" spans="1:44" x14ac:dyDescent="0.25">
      <c r="A137" t="s">
        <v>593</v>
      </c>
      <c r="B137" t="s">
        <v>1129</v>
      </c>
      <c r="C137" s="11">
        <v>38297.000000000007</v>
      </c>
      <c r="D137" s="12">
        <v>0.68546660896331435</v>
      </c>
      <c r="E137" s="12" t="s">
        <v>1186</v>
      </c>
      <c r="F137" s="12" t="s">
        <v>1186</v>
      </c>
      <c r="G137" s="11">
        <v>1192</v>
      </c>
      <c r="H137" s="11">
        <v>345</v>
      </c>
      <c r="I137" s="11">
        <v>798</v>
      </c>
      <c r="J137" s="11">
        <v>155</v>
      </c>
      <c r="K137" s="12">
        <v>6.6381156316916492</v>
      </c>
      <c r="L137" s="11">
        <v>8896</v>
      </c>
      <c r="M137" s="11">
        <v>109</v>
      </c>
      <c r="N137" s="12">
        <v>1.3301509240418259</v>
      </c>
      <c r="O137" s="11">
        <v>352</v>
      </c>
      <c r="P137" s="11">
        <v>707</v>
      </c>
      <c r="Q137" s="12">
        <v>1.8460976055565705</v>
      </c>
      <c r="R137" s="11">
        <v>312</v>
      </c>
      <c r="S137" s="11">
        <v>587</v>
      </c>
      <c r="T137" s="12">
        <v>1.5327571350236309</v>
      </c>
      <c r="U137" s="11">
        <v>40</v>
      </c>
      <c r="V137" s="11">
        <v>120</v>
      </c>
      <c r="W137" s="12">
        <v>0.31334047053293984</v>
      </c>
      <c r="X137" s="11">
        <v>1500</v>
      </c>
      <c r="Y137" s="11">
        <v>3172</v>
      </c>
      <c r="Z137" s="12">
        <v>8.2826331044207091</v>
      </c>
      <c r="AA137" s="11">
        <v>588</v>
      </c>
      <c r="AB137" s="12">
        <v>2.8621809766948592</v>
      </c>
      <c r="AC137" s="11">
        <v>840</v>
      </c>
      <c r="AD137" s="12">
        <v>2.1933832937305788</v>
      </c>
      <c r="AE137" s="11">
        <v>2461</v>
      </c>
      <c r="AF137" s="11">
        <v>14.93784699700357</v>
      </c>
      <c r="AG137" s="12" t="s">
        <v>1186</v>
      </c>
      <c r="AH137" s="11" t="s">
        <v>1186</v>
      </c>
      <c r="AI137" s="11">
        <v>915</v>
      </c>
      <c r="AJ137" s="12">
        <v>15.3292008711677</v>
      </c>
      <c r="AK137" s="11">
        <v>1353</v>
      </c>
      <c r="AL137" s="12">
        <v>8.2124774428873746</v>
      </c>
      <c r="AM137" s="11">
        <v>1569</v>
      </c>
      <c r="AN137" s="12">
        <v>26.285810018428545</v>
      </c>
      <c r="AO137" s="11">
        <v>3762</v>
      </c>
      <c r="AP137" s="12">
        <v>12.497325312487501</v>
      </c>
      <c r="AQ137" s="11">
        <v>395</v>
      </c>
      <c r="AR137" s="11">
        <v>957</v>
      </c>
    </row>
    <row r="138" spans="1:44" x14ac:dyDescent="0.25">
      <c r="A138" t="s">
        <v>594</v>
      </c>
      <c r="B138" t="s">
        <v>1130</v>
      </c>
      <c r="C138" s="11">
        <v>31135.000000000015</v>
      </c>
      <c r="D138" s="12">
        <v>-0.12797994277634617</v>
      </c>
      <c r="E138" s="12" t="s">
        <v>1186</v>
      </c>
      <c r="F138" s="12" t="s">
        <v>1186</v>
      </c>
      <c r="G138" s="11">
        <v>1729</v>
      </c>
      <c r="H138" s="11">
        <v>358</v>
      </c>
      <c r="I138" s="11">
        <v>864</v>
      </c>
      <c r="J138" s="11">
        <v>257</v>
      </c>
      <c r="K138" s="12">
        <v>8.7089122331413087</v>
      </c>
      <c r="L138" s="11">
        <v>7787</v>
      </c>
      <c r="M138" s="11">
        <v>176</v>
      </c>
      <c r="N138" s="12">
        <v>2.3035764860046193</v>
      </c>
      <c r="O138" s="11">
        <v>801</v>
      </c>
      <c r="P138" s="11">
        <v>1850</v>
      </c>
      <c r="Q138" s="12">
        <v>5.9418660671270249</v>
      </c>
      <c r="R138" s="11">
        <v>677</v>
      </c>
      <c r="S138" s="11">
        <v>1520</v>
      </c>
      <c r="T138" s="12">
        <v>4.8819656335313937</v>
      </c>
      <c r="U138" s="11">
        <v>124</v>
      </c>
      <c r="V138" s="11">
        <v>330</v>
      </c>
      <c r="W138" s="12">
        <v>1.0599004335956312</v>
      </c>
      <c r="X138" s="11">
        <v>1675</v>
      </c>
      <c r="Y138" s="11">
        <v>3724</v>
      </c>
      <c r="Z138" s="12">
        <v>11.960815802151913</v>
      </c>
      <c r="AA138" s="11">
        <v>653</v>
      </c>
      <c r="AB138" s="12">
        <v>4.1337230473790108</v>
      </c>
      <c r="AC138" s="11">
        <v>1014</v>
      </c>
      <c r="AD138" s="12">
        <v>3.2567849686847583</v>
      </c>
      <c r="AE138" s="11">
        <v>3645</v>
      </c>
      <c r="AF138" s="11">
        <v>25.869782212437009</v>
      </c>
      <c r="AG138" s="12" t="s">
        <v>1186</v>
      </c>
      <c r="AH138" s="11" t="s">
        <v>1186</v>
      </c>
      <c r="AI138" s="11">
        <v>1450</v>
      </c>
      <c r="AJ138" s="12">
        <v>25.278940027894002</v>
      </c>
      <c r="AK138" s="11">
        <v>4532</v>
      </c>
      <c r="AL138" s="12">
        <v>32.165117417493697</v>
      </c>
      <c r="AM138" s="11">
        <v>2143</v>
      </c>
      <c r="AN138" s="12">
        <v>37.360529986052995</v>
      </c>
      <c r="AO138" s="11">
        <v>5410</v>
      </c>
      <c r="AP138" s="12">
        <v>23.026463236477909</v>
      </c>
      <c r="AQ138" s="11">
        <v>664</v>
      </c>
      <c r="AR138" s="11">
        <v>1578</v>
      </c>
    </row>
    <row r="139" spans="1:44" x14ac:dyDescent="0.25">
      <c r="A139" t="s">
        <v>595</v>
      </c>
      <c r="B139" t="s">
        <v>105</v>
      </c>
      <c r="C139" s="11">
        <v>41195.999999999993</v>
      </c>
      <c r="D139" s="12">
        <v>0.58192285835294566</v>
      </c>
      <c r="E139" s="12" t="s">
        <v>1186</v>
      </c>
      <c r="F139" s="12" t="s">
        <v>1186</v>
      </c>
      <c r="G139" s="11">
        <v>1576</v>
      </c>
      <c r="H139" s="11">
        <v>473</v>
      </c>
      <c r="I139" s="11">
        <v>1001</v>
      </c>
      <c r="J139" s="11">
        <v>172</v>
      </c>
      <c r="K139" s="12">
        <v>5.639344262295082</v>
      </c>
      <c r="L139" s="11">
        <v>9085</v>
      </c>
      <c r="M139" s="11">
        <v>159</v>
      </c>
      <c r="N139" s="12">
        <v>1.9208097696511544</v>
      </c>
      <c r="O139" s="11">
        <v>466</v>
      </c>
      <c r="P139" s="11">
        <v>979</v>
      </c>
      <c r="Q139" s="12">
        <v>2.3764443149820376</v>
      </c>
      <c r="R139" s="11">
        <v>419</v>
      </c>
      <c r="S139" s="11">
        <v>832</v>
      </c>
      <c r="T139" s="12">
        <v>2.0196135547140504</v>
      </c>
      <c r="U139" s="11">
        <v>47</v>
      </c>
      <c r="V139" s="11">
        <v>147</v>
      </c>
      <c r="W139" s="12">
        <v>0.35683076026798721</v>
      </c>
      <c r="X139" s="11">
        <v>1699</v>
      </c>
      <c r="Y139" s="11">
        <v>3443</v>
      </c>
      <c r="Z139" s="12">
        <v>8.357607534712109</v>
      </c>
      <c r="AA139" s="11">
        <v>679</v>
      </c>
      <c r="AB139" s="12">
        <v>3.0265322530109673</v>
      </c>
      <c r="AC139" s="11">
        <v>969</v>
      </c>
      <c r="AD139" s="12">
        <v>2.3521701136032629</v>
      </c>
      <c r="AE139" s="11">
        <v>2978</v>
      </c>
      <c r="AF139" s="11">
        <v>16.718306104415959</v>
      </c>
      <c r="AG139" s="12" t="s">
        <v>1186</v>
      </c>
      <c r="AH139" s="11" t="s">
        <v>1186</v>
      </c>
      <c r="AI139" s="11">
        <v>1121</v>
      </c>
      <c r="AJ139" s="12">
        <v>16.918201026260189</v>
      </c>
      <c r="AK139" s="11">
        <v>1855</v>
      </c>
      <c r="AL139" s="12">
        <v>10.413854205403492</v>
      </c>
      <c r="AM139" s="11">
        <v>1865</v>
      </c>
      <c r="AN139" s="12">
        <v>28.146694838514939</v>
      </c>
      <c r="AO139" s="11">
        <v>4198</v>
      </c>
      <c r="AP139" s="12">
        <v>12.752807709956841</v>
      </c>
      <c r="AQ139" s="11">
        <v>518</v>
      </c>
      <c r="AR139" s="11">
        <v>1210</v>
      </c>
    </row>
    <row r="140" spans="1:44" x14ac:dyDescent="0.25">
      <c r="A140" t="s">
        <v>596</v>
      </c>
      <c r="B140" t="s">
        <v>1289</v>
      </c>
      <c r="C140" s="11">
        <v>35405.000000000022</v>
      </c>
      <c r="D140" s="12">
        <v>0.20918663337288201</v>
      </c>
      <c r="E140" s="12" t="s">
        <v>1186</v>
      </c>
      <c r="F140" s="12" t="s">
        <v>1186</v>
      </c>
      <c r="G140" s="11">
        <v>1171</v>
      </c>
      <c r="H140" s="11">
        <v>392</v>
      </c>
      <c r="I140" s="11">
        <v>753</v>
      </c>
      <c r="J140" s="11">
        <v>109</v>
      </c>
      <c r="K140" s="12">
        <v>4.7063903281519863</v>
      </c>
      <c r="L140" s="11">
        <v>7658</v>
      </c>
      <c r="M140" s="11">
        <v>81</v>
      </c>
      <c r="N140" s="12">
        <v>1.1260862423597695</v>
      </c>
      <c r="O140" s="11">
        <v>327</v>
      </c>
      <c r="P140" s="11">
        <v>603</v>
      </c>
      <c r="Q140" s="12">
        <v>1.7031492727015947</v>
      </c>
      <c r="R140" s="11">
        <v>289</v>
      </c>
      <c r="S140" s="11">
        <v>506</v>
      </c>
      <c r="T140" s="12">
        <v>1.4291766699618689</v>
      </c>
      <c r="U140" s="11">
        <v>38</v>
      </c>
      <c r="V140" s="11">
        <v>97</v>
      </c>
      <c r="W140" s="12">
        <v>0.27397260273972585</v>
      </c>
      <c r="X140" s="11">
        <v>1155</v>
      </c>
      <c r="Y140" s="11">
        <v>2254</v>
      </c>
      <c r="Z140" s="12">
        <v>6.3663324389210523</v>
      </c>
      <c r="AA140" s="11">
        <v>423</v>
      </c>
      <c r="AB140" s="12">
        <v>2.1701604983860801</v>
      </c>
      <c r="AC140" s="11">
        <v>567</v>
      </c>
      <c r="AD140" s="12">
        <v>1.6014687191074697</v>
      </c>
      <c r="AE140" s="11">
        <v>1840</v>
      </c>
      <c r="AF140" s="11">
        <v>12.452245922220214</v>
      </c>
      <c r="AG140" s="12" t="s">
        <v>1186</v>
      </c>
      <c r="AH140" s="11" t="s">
        <v>1186</v>
      </c>
      <c r="AI140" s="11">
        <v>716</v>
      </c>
      <c r="AJ140" s="12">
        <v>13.609579927770385</v>
      </c>
      <c r="AK140" s="11">
        <v>1004</v>
      </c>
      <c r="AL140" s="12">
        <v>6.7945950575592908</v>
      </c>
      <c r="AM140" s="11">
        <v>1369</v>
      </c>
      <c r="AN140" s="12">
        <v>26.021668884242537</v>
      </c>
      <c r="AO140" s="11">
        <v>2956</v>
      </c>
      <c r="AP140" s="12">
        <v>10.477831196380556</v>
      </c>
      <c r="AQ140" s="11">
        <v>328</v>
      </c>
      <c r="AR140" s="11">
        <v>732</v>
      </c>
    </row>
    <row r="141" spans="1:44" x14ac:dyDescent="0.25">
      <c r="A141" t="s">
        <v>597</v>
      </c>
      <c r="B141" t="s">
        <v>1131</v>
      </c>
      <c r="C141" s="11">
        <v>29693.999999999996</v>
      </c>
      <c r="D141" s="12">
        <v>0.63144130960439693</v>
      </c>
      <c r="E141" s="12" t="s">
        <v>1186</v>
      </c>
      <c r="F141" s="12" t="s">
        <v>1186</v>
      </c>
      <c r="G141" s="11">
        <v>1018</v>
      </c>
      <c r="H141" s="11">
        <v>282</v>
      </c>
      <c r="I141" s="11">
        <v>571</v>
      </c>
      <c r="J141" s="11">
        <v>128</v>
      </c>
      <c r="K141" s="12">
        <v>6.8412613575628001</v>
      </c>
      <c r="L141" s="11">
        <v>7548</v>
      </c>
      <c r="M141" s="11">
        <v>82</v>
      </c>
      <c r="N141" s="12">
        <v>1.1484233525509857</v>
      </c>
      <c r="O141" s="11">
        <v>287</v>
      </c>
      <c r="P141" s="11">
        <v>536</v>
      </c>
      <c r="Q141" s="12">
        <v>1.8050784670303768</v>
      </c>
      <c r="R141" s="11">
        <v>257</v>
      </c>
      <c r="S141" s="11">
        <v>461</v>
      </c>
      <c r="T141" s="12">
        <v>1.5525021889944097</v>
      </c>
      <c r="U141" s="11">
        <v>30</v>
      </c>
      <c r="V141" s="11">
        <v>75</v>
      </c>
      <c r="W141" s="12">
        <v>0.25257627803596688</v>
      </c>
      <c r="X141" s="11">
        <v>1035</v>
      </c>
      <c r="Y141" s="11">
        <v>2267</v>
      </c>
      <c r="Z141" s="12">
        <v>7.6345389641004928</v>
      </c>
      <c r="AA141" s="11">
        <v>290</v>
      </c>
      <c r="AB141" s="12">
        <v>1.8609423015670252</v>
      </c>
      <c r="AC141" s="11">
        <v>446</v>
      </c>
      <c r="AD141" s="12">
        <v>1.5019869333872164</v>
      </c>
      <c r="AE141" s="11">
        <v>1286</v>
      </c>
      <c r="AF141" s="11">
        <v>10.140301411726307</v>
      </c>
      <c r="AG141" s="12" t="s">
        <v>1186</v>
      </c>
      <c r="AH141" s="11" t="s">
        <v>1186</v>
      </c>
      <c r="AI141" s="11">
        <v>546</v>
      </c>
      <c r="AJ141" s="12">
        <v>13.578711763242973</v>
      </c>
      <c r="AK141" s="11">
        <v>413</v>
      </c>
      <c r="AL141" s="12">
        <v>3.2565664720396308</v>
      </c>
      <c r="AM141" s="11">
        <v>1197</v>
      </c>
      <c r="AN141" s="12">
        <v>29.768714250186523</v>
      </c>
      <c r="AO141" s="11">
        <v>2737</v>
      </c>
      <c r="AP141" s="12">
        <v>12.135440210481699</v>
      </c>
      <c r="AQ141" s="11">
        <v>256</v>
      </c>
      <c r="AR141" s="11">
        <v>596</v>
      </c>
    </row>
    <row r="142" spans="1:44" x14ac:dyDescent="0.25">
      <c r="A142" t="s">
        <v>598</v>
      </c>
      <c r="B142" t="s">
        <v>1132</v>
      </c>
      <c r="C142" s="11">
        <v>43797.999999999956</v>
      </c>
      <c r="D142" s="12">
        <v>0.68131780736702119</v>
      </c>
      <c r="E142" s="12" t="s">
        <v>1186</v>
      </c>
      <c r="F142" s="12" t="s">
        <v>1186</v>
      </c>
      <c r="G142" s="11">
        <v>2032</v>
      </c>
      <c r="H142" s="11">
        <v>493</v>
      </c>
      <c r="I142" s="11">
        <v>1099</v>
      </c>
      <c r="J142" s="11">
        <v>206</v>
      </c>
      <c r="K142" s="12">
        <v>5.6843267108167765</v>
      </c>
      <c r="L142" s="11">
        <v>9123</v>
      </c>
      <c r="M142" s="11">
        <v>226</v>
      </c>
      <c r="N142" s="12">
        <v>2.7511865816929495</v>
      </c>
      <c r="O142" s="11">
        <v>842</v>
      </c>
      <c r="P142" s="11">
        <v>1898</v>
      </c>
      <c r="Q142" s="12">
        <v>4.3335312114708477</v>
      </c>
      <c r="R142" s="11">
        <v>723</v>
      </c>
      <c r="S142" s="11">
        <v>1534</v>
      </c>
      <c r="T142" s="12">
        <v>3.5024430339284938</v>
      </c>
      <c r="U142" s="11">
        <v>119</v>
      </c>
      <c r="V142" s="11">
        <v>364</v>
      </c>
      <c r="W142" s="12">
        <v>0.83108817754235442</v>
      </c>
      <c r="X142" s="11">
        <v>1876</v>
      </c>
      <c r="Y142" s="11">
        <v>4117</v>
      </c>
      <c r="Z142" s="12">
        <v>9.3999726014886615</v>
      </c>
      <c r="AA142" s="11">
        <v>857</v>
      </c>
      <c r="AB142" s="12">
        <v>3.6334659478595919</v>
      </c>
      <c r="AC142" s="11">
        <v>1318</v>
      </c>
      <c r="AD142" s="12">
        <v>3.0092698296725908</v>
      </c>
      <c r="AE142" s="11">
        <v>3907</v>
      </c>
      <c r="AF142" s="11">
        <v>22.346820941649565</v>
      </c>
      <c r="AG142" s="12" t="s">
        <v>1186</v>
      </c>
      <c r="AH142" s="11" t="s">
        <v>1186</v>
      </c>
      <c r="AI142" s="11">
        <v>1673</v>
      </c>
      <c r="AJ142" s="12">
        <v>21.755526657997397</v>
      </c>
      <c r="AK142" s="11">
        <v>3667</v>
      </c>
      <c r="AL142" s="12">
        <v>20.974095826216779</v>
      </c>
      <c r="AM142" s="11">
        <v>2477</v>
      </c>
      <c r="AN142" s="12">
        <v>32.210663198959686</v>
      </c>
      <c r="AO142" s="11">
        <v>6344</v>
      </c>
      <c r="AP142" s="12">
        <v>17.828556730594471</v>
      </c>
      <c r="AQ142" s="11">
        <v>677</v>
      </c>
      <c r="AR142" s="11">
        <v>1642</v>
      </c>
    </row>
    <row r="143" spans="1:44" x14ac:dyDescent="0.25">
      <c r="A143" t="s">
        <v>599</v>
      </c>
      <c r="B143" t="s">
        <v>1290</v>
      </c>
      <c r="C143" s="11">
        <v>7605.0000000000009</v>
      </c>
      <c r="D143" s="12">
        <v>-2.3651847490424593E-2</v>
      </c>
      <c r="E143" s="12" t="s">
        <v>1186</v>
      </c>
      <c r="F143" s="12" t="s">
        <v>1186</v>
      </c>
      <c r="G143" s="11">
        <v>370</v>
      </c>
      <c r="H143" s="11">
        <v>88</v>
      </c>
      <c r="I143" s="11">
        <v>180</v>
      </c>
      <c r="J143" s="11">
        <v>58</v>
      </c>
      <c r="K143" s="12">
        <v>9.0909090909090917</v>
      </c>
      <c r="L143" s="11">
        <v>2269</v>
      </c>
      <c r="M143" s="11">
        <v>27</v>
      </c>
      <c r="N143" s="12">
        <v>1.2174472610814981</v>
      </c>
      <c r="O143" s="11">
        <v>171</v>
      </c>
      <c r="P143" s="11">
        <v>403</v>
      </c>
      <c r="Q143" s="12">
        <v>5.2991452991452981</v>
      </c>
      <c r="R143" s="11">
        <v>140</v>
      </c>
      <c r="S143" s="11">
        <v>303</v>
      </c>
      <c r="T143" s="12">
        <v>3.9842209072978299</v>
      </c>
      <c r="U143" s="11">
        <v>31</v>
      </c>
      <c r="V143" s="11">
        <v>100</v>
      </c>
      <c r="W143" s="12">
        <v>1.3149243918474687</v>
      </c>
      <c r="X143" s="11">
        <v>364</v>
      </c>
      <c r="Y143" s="11">
        <v>875</v>
      </c>
      <c r="Z143" s="12">
        <v>11.50558842866535</v>
      </c>
      <c r="AA143" s="11">
        <v>163</v>
      </c>
      <c r="AB143" s="12">
        <v>4.383853872472625</v>
      </c>
      <c r="AC143" s="11">
        <v>246</v>
      </c>
      <c r="AD143" s="12">
        <v>3.2347140039447728</v>
      </c>
      <c r="AE143" s="11">
        <v>694</v>
      </c>
      <c r="AF143" s="11">
        <v>21.15912990597317</v>
      </c>
      <c r="AG143" s="12" t="s">
        <v>1186</v>
      </c>
      <c r="AH143" s="11" t="s">
        <v>1186</v>
      </c>
      <c r="AI143" s="11">
        <v>319</v>
      </c>
      <c r="AJ143" s="12">
        <v>26.147540983606561</v>
      </c>
      <c r="AK143" s="11">
        <v>911</v>
      </c>
      <c r="AL143" s="12">
        <v>27.775169084065649</v>
      </c>
      <c r="AM143" s="11">
        <v>470</v>
      </c>
      <c r="AN143" s="12">
        <v>38.524590163934427</v>
      </c>
      <c r="AO143" s="11">
        <v>1165</v>
      </c>
      <c r="AP143" s="12">
        <v>21.625154310189725</v>
      </c>
      <c r="AQ143" s="11">
        <v>129</v>
      </c>
      <c r="AR143" s="11">
        <v>315</v>
      </c>
    </row>
    <row r="144" spans="1:44" x14ac:dyDescent="0.25">
      <c r="A144" t="s">
        <v>600</v>
      </c>
      <c r="B144" t="s">
        <v>1291</v>
      </c>
      <c r="C144" s="11">
        <v>16821.000000000004</v>
      </c>
      <c r="D144" s="12">
        <v>0.30598124254987979</v>
      </c>
      <c r="E144" s="12" t="s">
        <v>1186</v>
      </c>
      <c r="F144" s="12" t="s">
        <v>1186</v>
      </c>
      <c r="G144" s="11">
        <v>703</v>
      </c>
      <c r="H144" s="11">
        <v>181</v>
      </c>
      <c r="I144" s="11">
        <v>418</v>
      </c>
      <c r="J144" s="11">
        <v>98</v>
      </c>
      <c r="K144" s="12">
        <v>7.5268817204301079</v>
      </c>
      <c r="L144" s="11">
        <v>4900</v>
      </c>
      <c r="M144" s="11">
        <v>48</v>
      </c>
      <c r="N144" s="12">
        <v>1.0972867479046358</v>
      </c>
      <c r="O144" s="11">
        <v>212</v>
      </c>
      <c r="P144" s="11">
        <v>487</v>
      </c>
      <c r="Q144" s="12">
        <v>2.8951905356399732</v>
      </c>
      <c r="R144" s="11">
        <v>186</v>
      </c>
      <c r="S144" s="11">
        <v>405</v>
      </c>
      <c r="T144" s="12">
        <v>2.4077046548956655</v>
      </c>
      <c r="U144" s="11">
        <v>26</v>
      </c>
      <c r="V144" s="11">
        <v>82</v>
      </c>
      <c r="W144" s="12">
        <v>0.4874858807443076</v>
      </c>
      <c r="X144" s="11">
        <v>768</v>
      </c>
      <c r="Y144" s="11">
        <v>1656</v>
      </c>
      <c r="Z144" s="12">
        <v>9.8448368111289444</v>
      </c>
      <c r="AA144" s="11">
        <v>275</v>
      </c>
      <c r="AB144" s="12">
        <v>3.1656282336816459</v>
      </c>
      <c r="AC144" s="11">
        <v>434</v>
      </c>
      <c r="AD144" s="12">
        <v>2.5801081980857257</v>
      </c>
      <c r="AE144" s="11">
        <v>1113</v>
      </c>
      <c r="AF144" s="11">
        <v>14.818054512810269</v>
      </c>
      <c r="AG144" s="12" t="s">
        <v>1186</v>
      </c>
      <c r="AH144" s="11" t="s">
        <v>1186</v>
      </c>
      <c r="AI144" s="11">
        <v>455</v>
      </c>
      <c r="AJ144" s="12">
        <v>18.098647573587908</v>
      </c>
      <c r="AK144" s="11">
        <v>816</v>
      </c>
      <c r="AL144" s="12">
        <v>10.863910586211304</v>
      </c>
      <c r="AM144" s="11">
        <v>743</v>
      </c>
      <c r="AN144" s="12">
        <v>29.554494828957832</v>
      </c>
      <c r="AO144" s="11">
        <v>1871</v>
      </c>
      <c r="AP144" s="12">
        <v>15.032249387729097</v>
      </c>
      <c r="AQ144" s="11">
        <v>237</v>
      </c>
      <c r="AR144" s="11">
        <v>456</v>
      </c>
    </row>
    <row r="145" spans="1:44" x14ac:dyDescent="0.25">
      <c r="A145" t="s">
        <v>601</v>
      </c>
      <c r="B145" t="s">
        <v>1133</v>
      </c>
      <c r="C145" s="11">
        <v>39757.000000000022</v>
      </c>
      <c r="D145" s="12">
        <v>-0.29320022760395137</v>
      </c>
      <c r="E145" s="12" t="s">
        <v>1186</v>
      </c>
      <c r="F145" s="12" t="s">
        <v>1186</v>
      </c>
      <c r="G145" s="11">
        <v>2398</v>
      </c>
      <c r="H145" s="11">
        <v>490</v>
      </c>
      <c r="I145" s="11">
        <v>1117</v>
      </c>
      <c r="J145" s="11">
        <v>286</v>
      </c>
      <c r="K145" s="12">
        <v>7.1410736579275911</v>
      </c>
      <c r="L145" s="11">
        <v>9578</v>
      </c>
      <c r="M145" s="11">
        <v>331</v>
      </c>
      <c r="N145" s="12">
        <v>3.6591192554776777</v>
      </c>
      <c r="O145" s="11">
        <v>1118</v>
      </c>
      <c r="P145" s="11">
        <v>2452</v>
      </c>
      <c r="Q145" s="12">
        <v>6.1674673642377407</v>
      </c>
      <c r="R145" s="11">
        <v>991</v>
      </c>
      <c r="S145" s="11">
        <v>2076</v>
      </c>
      <c r="T145" s="12">
        <v>5.2217219609125403</v>
      </c>
      <c r="U145" s="11">
        <v>127</v>
      </c>
      <c r="V145" s="11">
        <v>376</v>
      </c>
      <c r="W145" s="12">
        <v>0.94574540332520007</v>
      </c>
      <c r="X145" s="11">
        <v>2247</v>
      </c>
      <c r="Y145" s="11">
        <v>4935</v>
      </c>
      <c r="Z145" s="12">
        <v>12.412908418643251</v>
      </c>
      <c r="AA145" s="11">
        <v>1031</v>
      </c>
      <c r="AB145" s="12">
        <v>4.9730889857451759</v>
      </c>
      <c r="AC145" s="11">
        <v>1692</v>
      </c>
      <c r="AD145" s="12">
        <v>4.2558543149634005</v>
      </c>
      <c r="AE145" s="11">
        <v>5093</v>
      </c>
      <c r="AF145" s="11">
        <v>29.644243608306521</v>
      </c>
      <c r="AG145" s="12" t="s">
        <v>1186</v>
      </c>
      <c r="AH145" s="11" t="s">
        <v>1186</v>
      </c>
      <c r="AI145" s="11">
        <v>2120</v>
      </c>
      <c r="AJ145" s="12">
        <v>27.654578659013829</v>
      </c>
      <c r="AK145" s="11">
        <v>6583</v>
      </c>
      <c r="AL145" s="12">
        <v>38.316916488019203</v>
      </c>
      <c r="AM145" s="11">
        <v>3073</v>
      </c>
      <c r="AN145" s="12">
        <v>40.086094442995041</v>
      </c>
      <c r="AO145" s="11">
        <v>7777</v>
      </c>
      <c r="AP145" s="12">
        <v>25.323085595222157</v>
      </c>
      <c r="AQ145" s="11">
        <v>761</v>
      </c>
      <c r="AR145" s="11">
        <v>2184</v>
      </c>
    </row>
    <row r="146" spans="1:44" x14ac:dyDescent="0.25">
      <c r="A146" t="s">
        <v>602</v>
      </c>
      <c r="B146" t="s">
        <v>1292</v>
      </c>
      <c r="C146" s="11">
        <v>20223.000000000029</v>
      </c>
      <c r="D146" s="12">
        <v>-5.4304929352344544E-2</v>
      </c>
      <c r="E146" s="12" t="s">
        <v>1186</v>
      </c>
      <c r="F146" s="12" t="s">
        <v>1186</v>
      </c>
      <c r="G146" s="11">
        <v>1538</v>
      </c>
      <c r="H146" s="11">
        <v>277</v>
      </c>
      <c r="I146" s="11">
        <v>579</v>
      </c>
      <c r="J146" s="11">
        <v>224</v>
      </c>
      <c r="K146" s="12">
        <v>9.3567251461988299</v>
      </c>
      <c r="L146" s="11">
        <v>4864</v>
      </c>
      <c r="M146" s="11">
        <v>193</v>
      </c>
      <c r="N146" s="12">
        <v>4.4032790017324643</v>
      </c>
      <c r="O146" s="11">
        <v>853</v>
      </c>
      <c r="P146" s="11">
        <v>2077</v>
      </c>
      <c r="Q146" s="12">
        <v>10.270484102259788</v>
      </c>
      <c r="R146" s="11">
        <v>772</v>
      </c>
      <c r="S146" s="11">
        <v>1818</v>
      </c>
      <c r="T146" s="12">
        <v>8.989764129951034</v>
      </c>
      <c r="U146" s="11">
        <v>81</v>
      </c>
      <c r="V146" s="11">
        <v>259</v>
      </c>
      <c r="W146" s="12">
        <v>1.2807199723087554</v>
      </c>
      <c r="X146" s="11">
        <v>1202</v>
      </c>
      <c r="Y146" s="11">
        <v>2956</v>
      </c>
      <c r="Z146" s="12">
        <v>14.617020224496837</v>
      </c>
      <c r="AA146" s="11">
        <v>713</v>
      </c>
      <c r="AB146" s="12">
        <v>6.9137895340151427</v>
      </c>
      <c r="AC146" s="11">
        <v>1194</v>
      </c>
      <c r="AD146" s="12">
        <v>5.9041685209909422</v>
      </c>
      <c r="AE146" s="11">
        <v>3165</v>
      </c>
      <c r="AF146" s="11">
        <v>37.851886053099875</v>
      </c>
      <c r="AG146" s="12" t="s">
        <v>1186</v>
      </c>
      <c r="AH146" s="11" t="s">
        <v>1186</v>
      </c>
      <c r="AI146" s="11">
        <v>1531</v>
      </c>
      <c r="AJ146" s="12">
        <v>35.83801498127341</v>
      </c>
      <c r="AK146" s="11">
        <v>3808</v>
      </c>
      <c r="AL146" s="12">
        <v>45.541858480317323</v>
      </c>
      <c r="AM146" s="11">
        <v>2023</v>
      </c>
      <c r="AN146" s="12">
        <v>47.354868913857679</v>
      </c>
      <c r="AO146" s="11">
        <v>5652</v>
      </c>
      <c r="AP146" s="12">
        <v>35.68203720970115</v>
      </c>
      <c r="AQ146" s="11">
        <v>446</v>
      </c>
      <c r="AR146" s="11">
        <v>1485</v>
      </c>
    </row>
    <row r="147" spans="1:44" x14ac:dyDescent="0.25">
      <c r="A147" t="s">
        <v>603</v>
      </c>
      <c r="B147" t="s">
        <v>1293</v>
      </c>
      <c r="C147" s="11">
        <v>15827.999999999998</v>
      </c>
      <c r="D147" s="12">
        <v>-0.35133334487467138</v>
      </c>
      <c r="E147" s="12" t="s">
        <v>1186</v>
      </c>
      <c r="F147" s="12" t="s">
        <v>1186</v>
      </c>
      <c r="G147" s="11">
        <v>688</v>
      </c>
      <c r="H147" s="11">
        <v>174</v>
      </c>
      <c r="I147" s="11">
        <v>368</v>
      </c>
      <c r="J147" s="11">
        <v>91</v>
      </c>
      <c r="K147" s="12">
        <v>7.3983739837398383</v>
      </c>
      <c r="L147" s="11">
        <v>4019</v>
      </c>
      <c r="M147" s="11">
        <v>54</v>
      </c>
      <c r="N147" s="12">
        <v>1.5610317347990159</v>
      </c>
      <c r="O147" s="11">
        <v>209</v>
      </c>
      <c r="P147" s="11">
        <v>423</v>
      </c>
      <c r="Q147" s="12">
        <v>2.6724791508718728</v>
      </c>
      <c r="R147" s="11">
        <v>183</v>
      </c>
      <c r="S147" s="11">
        <v>349</v>
      </c>
      <c r="T147" s="12">
        <v>2.2049532474096538</v>
      </c>
      <c r="U147" s="11">
        <v>26</v>
      </c>
      <c r="V147" s="11">
        <v>74</v>
      </c>
      <c r="W147" s="12">
        <v>0.46752590346221889</v>
      </c>
      <c r="X147" s="11">
        <v>660</v>
      </c>
      <c r="Y147" s="11">
        <v>1379</v>
      </c>
      <c r="Z147" s="12">
        <v>8.712408390194593</v>
      </c>
      <c r="AA147" s="11">
        <v>220</v>
      </c>
      <c r="AB147" s="12">
        <v>2.5402640233047147</v>
      </c>
      <c r="AC147" s="11">
        <v>321</v>
      </c>
      <c r="AD147" s="12">
        <v>2.0280515542077335</v>
      </c>
      <c r="AE147" s="11">
        <v>1339</v>
      </c>
      <c r="AF147" s="11">
        <v>18.937890473628961</v>
      </c>
      <c r="AG147" s="12" t="s">
        <v>1186</v>
      </c>
      <c r="AH147" s="11" t="s">
        <v>1186</v>
      </c>
      <c r="AI147" s="11">
        <v>423</v>
      </c>
      <c r="AJ147" s="12">
        <v>16.562255285826154</v>
      </c>
      <c r="AK147" s="11">
        <v>1605</v>
      </c>
      <c r="AL147" s="12">
        <v>22.700010612527617</v>
      </c>
      <c r="AM147" s="11">
        <v>733</v>
      </c>
      <c r="AN147" s="12">
        <v>28.70007830853563</v>
      </c>
      <c r="AO147" s="11">
        <v>1721</v>
      </c>
      <c r="AP147" s="12">
        <v>13.914098729333574</v>
      </c>
      <c r="AQ147" s="11">
        <v>224</v>
      </c>
      <c r="AR147" s="11">
        <v>508</v>
      </c>
    </row>
    <row r="148" spans="1:44" x14ac:dyDescent="0.25">
      <c r="A148" t="s">
        <v>604</v>
      </c>
      <c r="B148" t="s">
        <v>1294</v>
      </c>
      <c r="C148" s="11">
        <v>7970.0000000000036</v>
      </c>
      <c r="D148" s="12">
        <v>0.20959250639427385</v>
      </c>
      <c r="E148" s="12" t="s">
        <v>1186</v>
      </c>
      <c r="F148" s="12" t="s">
        <v>1186</v>
      </c>
      <c r="G148" s="11">
        <v>275</v>
      </c>
      <c r="H148" s="11">
        <v>61</v>
      </c>
      <c r="I148" s="11">
        <v>178</v>
      </c>
      <c r="J148" s="11">
        <v>28</v>
      </c>
      <c r="K148" s="12">
        <v>5.4474708171206228</v>
      </c>
      <c r="L148" s="11">
        <v>1954</v>
      </c>
      <c r="M148" s="11">
        <v>14</v>
      </c>
      <c r="N148" s="12">
        <v>0.82523349403448676</v>
      </c>
      <c r="O148" s="11">
        <v>83</v>
      </c>
      <c r="P148" s="11">
        <v>187</v>
      </c>
      <c r="Q148" s="12">
        <v>2.3462986198243403</v>
      </c>
      <c r="R148" s="11">
        <v>66</v>
      </c>
      <c r="S148" s="11">
        <v>138</v>
      </c>
      <c r="T148" s="12">
        <v>1.7314930991217055</v>
      </c>
      <c r="U148" s="11">
        <v>17</v>
      </c>
      <c r="V148" s="11">
        <v>49</v>
      </c>
      <c r="W148" s="12">
        <v>0.61480552070263461</v>
      </c>
      <c r="X148" s="11">
        <v>316</v>
      </c>
      <c r="Y148" s="11">
        <v>648</v>
      </c>
      <c r="Z148" s="12">
        <v>8.1304893350062706</v>
      </c>
      <c r="AA148" s="11">
        <v>92</v>
      </c>
      <c r="AB148" s="12">
        <v>2.076685105224175</v>
      </c>
      <c r="AC148" s="11">
        <v>156</v>
      </c>
      <c r="AD148" s="12">
        <v>1.957340025094102</v>
      </c>
      <c r="AE148" s="11">
        <v>424</v>
      </c>
      <c r="AF148" s="11">
        <v>12.003661984855732</v>
      </c>
      <c r="AG148" s="12" t="s">
        <v>1186</v>
      </c>
      <c r="AH148" s="11" t="s">
        <v>1186</v>
      </c>
      <c r="AI148" s="11">
        <v>165</v>
      </c>
      <c r="AJ148" s="12">
        <v>14.878268710550044</v>
      </c>
      <c r="AK148" s="11">
        <v>294</v>
      </c>
      <c r="AL148" s="12">
        <v>8.3232939234612857</v>
      </c>
      <c r="AM148" s="11">
        <v>273</v>
      </c>
      <c r="AN148" s="12">
        <v>24.61677186654644</v>
      </c>
      <c r="AO148" s="11">
        <v>670</v>
      </c>
      <c r="AP148" s="12">
        <v>10.679825999767731</v>
      </c>
      <c r="AQ148" s="11">
        <v>102</v>
      </c>
      <c r="AR148" s="11">
        <v>176</v>
      </c>
    </row>
    <row r="149" spans="1:44" x14ac:dyDescent="0.25">
      <c r="A149" t="s">
        <v>605</v>
      </c>
      <c r="B149" t="s">
        <v>1295</v>
      </c>
      <c r="C149" s="11">
        <v>12758.000000000011</v>
      </c>
      <c r="D149" s="12">
        <v>0.1638371685764195</v>
      </c>
      <c r="E149" s="12" t="s">
        <v>1186</v>
      </c>
      <c r="F149" s="12" t="s">
        <v>1186</v>
      </c>
      <c r="G149" s="11">
        <v>522</v>
      </c>
      <c r="H149" s="11">
        <v>115</v>
      </c>
      <c r="I149" s="11">
        <v>268</v>
      </c>
      <c r="J149" s="11">
        <v>72</v>
      </c>
      <c r="K149" s="12">
        <v>7.9558011049723749</v>
      </c>
      <c r="L149" s="11">
        <v>2912</v>
      </c>
      <c r="M149" s="11">
        <v>38</v>
      </c>
      <c r="N149" s="12">
        <v>1.2911401367767734</v>
      </c>
      <c r="O149" s="11">
        <v>168</v>
      </c>
      <c r="P149" s="11">
        <v>383</v>
      </c>
      <c r="Q149" s="12">
        <v>3.0020379369807153</v>
      </c>
      <c r="R149" s="11">
        <v>147</v>
      </c>
      <c r="S149" s="11">
        <v>327</v>
      </c>
      <c r="T149" s="12">
        <v>2.5630976642106891</v>
      </c>
      <c r="U149" s="11">
        <v>21</v>
      </c>
      <c r="V149" s="11">
        <v>56</v>
      </c>
      <c r="W149" s="12">
        <v>0.43894027277002629</v>
      </c>
      <c r="X149" s="11">
        <v>517</v>
      </c>
      <c r="Y149" s="11">
        <v>1033</v>
      </c>
      <c r="Z149" s="12">
        <v>8.0968803887756646</v>
      </c>
      <c r="AA149" s="11">
        <v>161</v>
      </c>
      <c r="AB149" s="12">
        <v>2.3574231309780158</v>
      </c>
      <c r="AC149" s="11">
        <v>253</v>
      </c>
      <c r="AD149" s="12">
        <v>1.9830694466217258</v>
      </c>
      <c r="AE149" s="11">
        <v>979</v>
      </c>
      <c r="AF149" s="11">
        <v>17.608591473128193</v>
      </c>
      <c r="AG149" s="12" t="s">
        <v>1186</v>
      </c>
      <c r="AH149" s="11" t="s">
        <v>1186</v>
      </c>
      <c r="AI149" s="11">
        <v>343</v>
      </c>
      <c r="AJ149" s="12">
        <v>17.323232323232325</v>
      </c>
      <c r="AK149" s="11">
        <v>1058</v>
      </c>
      <c r="AL149" s="12">
        <v>19.029509477599209</v>
      </c>
      <c r="AM149" s="11">
        <v>549</v>
      </c>
      <c r="AN149" s="12">
        <v>27.727272727272727</v>
      </c>
      <c r="AO149" s="11">
        <v>1353</v>
      </c>
      <c r="AP149" s="12">
        <v>13.785212829784696</v>
      </c>
      <c r="AQ149" s="11">
        <v>168</v>
      </c>
      <c r="AR149" s="11">
        <v>370</v>
      </c>
    </row>
    <row r="150" spans="1:44" x14ac:dyDescent="0.25">
      <c r="A150" t="s">
        <v>606</v>
      </c>
      <c r="B150" t="s">
        <v>1134</v>
      </c>
      <c r="C150" s="11">
        <v>44083.999999999978</v>
      </c>
      <c r="D150" s="12">
        <v>1.1312197993104789</v>
      </c>
      <c r="E150" s="12" t="s">
        <v>1186</v>
      </c>
      <c r="F150" s="12" t="s">
        <v>1186</v>
      </c>
      <c r="G150" s="11">
        <v>1543</v>
      </c>
      <c r="H150" s="11">
        <v>422</v>
      </c>
      <c r="I150" s="11">
        <v>985</v>
      </c>
      <c r="J150" s="11">
        <v>186</v>
      </c>
      <c r="K150" s="12">
        <v>6.3050847457627128</v>
      </c>
      <c r="L150" s="11">
        <v>9777</v>
      </c>
      <c r="M150" s="11">
        <v>136</v>
      </c>
      <c r="N150" s="12">
        <v>1.4820320857386107</v>
      </c>
      <c r="O150" s="11">
        <v>471</v>
      </c>
      <c r="P150" s="11">
        <v>1016</v>
      </c>
      <c r="Q150" s="12">
        <v>2.3046910443698403</v>
      </c>
      <c r="R150" s="11">
        <v>415</v>
      </c>
      <c r="S150" s="11">
        <v>847</v>
      </c>
      <c r="T150" s="12">
        <v>1.9213320025406051</v>
      </c>
      <c r="U150" s="11">
        <v>56</v>
      </c>
      <c r="V150" s="11">
        <v>169</v>
      </c>
      <c r="W150" s="12">
        <v>0.3833590418292353</v>
      </c>
      <c r="X150" s="11">
        <v>1516</v>
      </c>
      <c r="Y150" s="11">
        <v>3228</v>
      </c>
      <c r="Z150" s="12">
        <v>7.322384538608115</v>
      </c>
      <c r="AA150" s="11">
        <v>578</v>
      </c>
      <c r="AB150" s="12">
        <v>2.4319497445094647</v>
      </c>
      <c r="AC150" s="11">
        <v>921</v>
      </c>
      <c r="AD150" s="12">
        <v>2.0891933581344717</v>
      </c>
      <c r="AE150" s="11">
        <v>2779</v>
      </c>
      <c r="AF150" s="11">
        <v>15.326107571958733</v>
      </c>
      <c r="AG150" s="12" t="s">
        <v>1186</v>
      </c>
      <c r="AH150" s="11" t="s">
        <v>1186</v>
      </c>
      <c r="AI150" s="11">
        <v>984</v>
      </c>
      <c r="AJ150" s="12">
        <v>14.438738077769624</v>
      </c>
      <c r="AK150" s="11">
        <v>1484</v>
      </c>
      <c r="AL150" s="12">
        <v>8.1842186530358969</v>
      </c>
      <c r="AM150" s="11">
        <v>1805</v>
      </c>
      <c r="AN150" s="12">
        <v>26.48569332355099</v>
      </c>
      <c r="AO150" s="11">
        <v>4319</v>
      </c>
      <c r="AP150" s="12">
        <v>12.37273098100678</v>
      </c>
      <c r="AQ150" s="11">
        <v>495</v>
      </c>
      <c r="AR150" s="11">
        <v>1062</v>
      </c>
    </row>
    <row r="151" spans="1:44" x14ac:dyDescent="0.25">
      <c r="A151" t="s">
        <v>607</v>
      </c>
      <c r="B151" t="s">
        <v>1135</v>
      </c>
      <c r="C151" s="11">
        <v>34296</v>
      </c>
      <c r="D151" s="12">
        <v>0.43182713597851308</v>
      </c>
      <c r="E151" s="12" t="s">
        <v>1186</v>
      </c>
      <c r="F151" s="12" t="s">
        <v>1186</v>
      </c>
      <c r="G151" s="11">
        <v>975</v>
      </c>
      <c r="H151" s="11">
        <v>267</v>
      </c>
      <c r="I151" s="11">
        <v>632</v>
      </c>
      <c r="J151" s="11">
        <v>104</v>
      </c>
      <c r="K151" s="12">
        <v>5.5496264674493059</v>
      </c>
      <c r="L151" s="11">
        <v>8050</v>
      </c>
      <c r="M151" s="11">
        <v>64</v>
      </c>
      <c r="N151" s="12">
        <v>0.86696638525876091</v>
      </c>
      <c r="O151" s="11">
        <v>255</v>
      </c>
      <c r="P151" s="11">
        <v>520</v>
      </c>
      <c r="Q151" s="12">
        <v>1.5162118031257288</v>
      </c>
      <c r="R151" s="11">
        <v>227</v>
      </c>
      <c r="S151" s="11">
        <v>438</v>
      </c>
      <c r="T151" s="12">
        <v>1.2771168649405178</v>
      </c>
      <c r="U151" s="11">
        <v>28</v>
      </c>
      <c r="V151" s="11">
        <v>82</v>
      </c>
      <c r="W151" s="12">
        <v>0.2390949381852111</v>
      </c>
      <c r="X151" s="11">
        <v>1099</v>
      </c>
      <c r="Y151" s="11">
        <v>2236</v>
      </c>
      <c r="Z151" s="12">
        <v>6.5197107534406342</v>
      </c>
      <c r="AA151" s="11">
        <v>283</v>
      </c>
      <c r="AB151" s="12">
        <v>1.5199374884262649</v>
      </c>
      <c r="AC151" s="11">
        <v>442</v>
      </c>
      <c r="AD151" s="12">
        <v>1.2887800326568695</v>
      </c>
      <c r="AE151" s="11">
        <v>1586</v>
      </c>
      <c r="AF151" s="11">
        <v>11.317784077254588</v>
      </c>
      <c r="AG151" s="12" t="s">
        <v>1186</v>
      </c>
      <c r="AH151" s="11" t="s">
        <v>1186</v>
      </c>
      <c r="AI151" s="11">
        <v>505</v>
      </c>
      <c r="AJ151" s="12">
        <v>10.765295246216159</v>
      </c>
      <c r="AK151" s="11">
        <v>1682</v>
      </c>
      <c r="AL151" s="12">
        <v>12.002845408538597</v>
      </c>
      <c r="AM151" s="11">
        <v>1059</v>
      </c>
      <c r="AN151" s="12">
        <v>22.57514389256022</v>
      </c>
      <c r="AO151" s="11">
        <v>2495</v>
      </c>
      <c r="AP151" s="12">
        <v>9.270289773004798</v>
      </c>
      <c r="AQ151" s="11">
        <v>334</v>
      </c>
      <c r="AR151" s="11">
        <v>599</v>
      </c>
    </row>
    <row r="152" spans="1:44" x14ac:dyDescent="0.25">
      <c r="A152" t="s">
        <v>608</v>
      </c>
      <c r="B152" t="s">
        <v>107</v>
      </c>
      <c r="C152" s="11">
        <v>34366.000000000007</v>
      </c>
      <c r="D152" s="12">
        <v>-0.81371638883760422</v>
      </c>
      <c r="E152" s="12" t="s">
        <v>1186</v>
      </c>
      <c r="F152" s="12" t="s">
        <v>1186</v>
      </c>
      <c r="G152" s="11">
        <v>2578</v>
      </c>
      <c r="H152" s="11">
        <v>471</v>
      </c>
      <c r="I152" s="11">
        <v>950</v>
      </c>
      <c r="J152" s="11">
        <v>421</v>
      </c>
      <c r="K152" s="12">
        <v>10.527631907976994</v>
      </c>
      <c r="L152" s="11">
        <v>9530</v>
      </c>
      <c r="M152" s="11">
        <v>388</v>
      </c>
      <c r="N152" s="12">
        <v>4.2144678318131295</v>
      </c>
      <c r="O152" s="11">
        <v>1568</v>
      </c>
      <c r="P152" s="11">
        <v>3281</v>
      </c>
      <c r="Q152" s="12">
        <v>9.5472269103183365</v>
      </c>
      <c r="R152" s="11">
        <v>1355</v>
      </c>
      <c r="S152" s="11">
        <v>2656</v>
      </c>
      <c r="T152" s="12">
        <v>7.7285689344119168</v>
      </c>
      <c r="U152" s="11">
        <v>213</v>
      </c>
      <c r="V152" s="11">
        <v>625</v>
      </c>
      <c r="W152" s="12">
        <v>1.8186579759064188</v>
      </c>
      <c r="X152" s="11">
        <v>2590</v>
      </c>
      <c r="Y152" s="11">
        <v>5043</v>
      </c>
      <c r="Z152" s="12">
        <v>14.674387475993711</v>
      </c>
      <c r="AA152" s="11">
        <v>1048</v>
      </c>
      <c r="AB152" s="12">
        <v>5.7858389983246683</v>
      </c>
      <c r="AC152" s="11">
        <v>1418</v>
      </c>
      <c r="AD152" s="12">
        <v>4.1261712157364832</v>
      </c>
      <c r="AE152" s="11">
        <v>6891</v>
      </c>
      <c r="AF152" s="11">
        <v>37.320899542745913</v>
      </c>
      <c r="AG152" s="12" t="s">
        <v>1186</v>
      </c>
      <c r="AH152" s="11" t="s">
        <v>1186</v>
      </c>
      <c r="AI152" s="11">
        <v>2763</v>
      </c>
      <c r="AJ152" s="12">
        <v>36.547619047619044</v>
      </c>
      <c r="AK152" s="11">
        <v>4528</v>
      </c>
      <c r="AL152" s="12">
        <v>24.52315094029219</v>
      </c>
      <c r="AM152" s="11">
        <v>3752</v>
      </c>
      <c r="AN152" s="12">
        <v>49.629629629629626</v>
      </c>
      <c r="AO152" s="11">
        <v>8065</v>
      </c>
      <c r="AP152" s="12">
        <v>32.055335419589845</v>
      </c>
      <c r="AQ152" s="11">
        <v>964</v>
      </c>
      <c r="AR152" s="11">
        <v>2921</v>
      </c>
    </row>
    <row r="153" spans="1:44" x14ac:dyDescent="0.25">
      <c r="A153" t="s">
        <v>609</v>
      </c>
      <c r="B153" t="s">
        <v>1176</v>
      </c>
      <c r="C153" s="11">
        <v>172564.99999999997</v>
      </c>
      <c r="D153" s="12">
        <v>0.12587597261537464</v>
      </c>
      <c r="E153" s="12" t="s">
        <v>1186</v>
      </c>
      <c r="F153" s="12" t="s">
        <v>1186</v>
      </c>
      <c r="G153" s="11">
        <v>12455</v>
      </c>
      <c r="H153" s="11">
        <v>2499</v>
      </c>
      <c r="I153" s="11">
        <v>4657</v>
      </c>
      <c r="J153" s="11">
        <v>1620</v>
      </c>
      <c r="K153" s="12">
        <v>8.2606700321248283</v>
      </c>
      <c r="L153" s="11">
        <v>38153</v>
      </c>
      <c r="M153" s="11">
        <v>2079</v>
      </c>
      <c r="N153" s="12">
        <v>5.9163271385145455</v>
      </c>
      <c r="O153" s="11">
        <v>7190</v>
      </c>
      <c r="P153" s="11">
        <v>15536</v>
      </c>
      <c r="Q153" s="12">
        <v>9.0029843826963774</v>
      </c>
      <c r="R153" s="11">
        <v>6318</v>
      </c>
      <c r="S153" s="11">
        <v>12941</v>
      </c>
      <c r="T153" s="12">
        <v>7.4992031987946586</v>
      </c>
      <c r="U153" s="11">
        <v>872</v>
      </c>
      <c r="V153" s="11">
        <v>2595</v>
      </c>
      <c r="W153" s="12">
        <v>1.5037811839017183</v>
      </c>
      <c r="X153" s="11">
        <v>10887</v>
      </c>
      <c r="Y153" s="11">
        <v>22806</v>
      </c>
      <c r="Z153" s="12">
        <v>13.215889664764005</v>
      </c>
      <c r="AA153" s="11">
        <v>4973</v>
      </c>
      <c r="AB153" s="12">
        <v>5.2556614016633523</v>
      </c>
      <c r="AC153" s="11">
        <v>7675</v>
      </c>
      <c r="AD153" s="12">
        <v>4.4475994552777225</v>
      </c>
      <c r="AE153" s="11">
        <v>34080</v>
      </c>
      <c r="AF153" s="11">
        <v>40.206351840580638</v>
      </c>
      <c r="AG153" s="12" t="s">
        <v>1186</v>
      </c>
      <c r="AH153" s="11" t="s">
        <v>1186</v>
      </c>
      <c r="AI153" s="11">
        <v>13533</v>
      </c>
      <c r="AJ153" s="12">
        <v>37.687980394341089</v>
      </c>
      <c r="AK153" s="11">
        <v>19631</v>
      </c>
      <c r="AL153" s="12">
        <v>23.159944042911924</v>
      </c>
      <c r="AM153" s="11">
        <v>17746</v>
      </c>
      <c r="AN153" s="12">
        <v>49.420741895956333</v>
      </c>
      <c r="AO153" s="11">
        <v>40767</v>
      </c>
      <c r="AP153" s="12">
        <v>29.664917776854217</v>
      </c>
      <c r="AQ153" s="11">
        <v>3930</v>
      </c>
      <c r="AR153" s="11">
        <v>13691</v>
      </c>
    </row>
    <row r="154" spans="1:44" x14ac:dyDescent="0.25">
      <c r="A154" t="s">
        <v>610</v>
      </c>
      <c r="B154" t="s">
        <v>1136</v>
      </c>
      <c r="C154" s="11">
        <v>14787.999999999982</v>
      </c>
      <c r="D154" s="12">
        <v>0.63541368494477446</v>
      </c>
      <c r="E154" s="12" t="s">
        <v>1186</v>
      </c>
      <c r="F154" s="12" t="s">
        <v>1186</v>
      </c>
      <c r="G154" s="11">
        <v>534</v>
      </c>
      <c r="H154" s="11">
        <v>128</v>
      </c>
      <c r="I154" s="11">
        <v>353</v>
      </c>
      <c r="J154" s="11">
        <v>69</v>
      </c>
      <c r="K154" s="12">
        <v>6.7980295566502464</v>
      </c>
      <c r="L154" s="11">
        <v>3207</v>
      </c>
      <c r="M154" s="11">
        <v>44</v>
      </c>
      <c r="N154" s="12">
        <v>1.5947400983843123</v>
      </c>
      <c r="O154" s="11">
        <v>136</v>
      </c>
      <c r="P154" s="11">
        <v>316</v>
      </c>
      <c r="Q154" s="12">
        <v>2.1368677305923747</v>
      </c>
      <c r="R154" s="11">
        <v>117</v>
      </c>
      <c r="S154" s="11">
        <v>257</v>
      </c>
      <c r="T154" s="12">
        <v>1.7378955910197478</v>
      </c>
      <c r="U154" s="11">
        <v>19</v>
      </c>
      <c r="V154" s="11">
        <v>59</v>
      </c>
      <c r="W154" s="12">
        <v>0.39897213957262695</v>
      </c>
      <c r="X154" s="11">
        <v>529</v>
      </c>
      <c r="Y154" s="11">
        <v>1067</v>
      </c>
      <c r="Z154" s="12">
        <v>7.2153097105761512</v>
      </c>
      <c r="AA154" s="11">
        <v>169</v>
      </c>
      <c r="AB154" s="12">
        <v>2.0714348426828626</v>
      </c>
      <c r="AC154" s="11">
        <v>294</v>
      </c>
      <c r="AD154" s="12">
        <v>1.9880984582093615</v>
      </c>
      <c r="AE154" s="11">
        <v>886</v>
      </c>
      <c r="AF154" s="11">
        <v>14.509751538697191</v>
      </c>
      <c r="AG154" s="12" t="s">
        <v>1186</v>
      </c>
      <c r="AH154" s="11" t="s">
        <v>1186</v>
      </c>
      <c r="AI154" s="11">
        <v>282</v>
      </c>
      <c r="AJ154" s="12">
        <v>12.165660051768766</v>
      </c>
      <c r="AK154" s="11">
        <v>820</v>
      </c>
      <c r="AL154" s="12">
        <v>13.428889685927423</v>
      </c>
      <c r="AM154" s="11">
        <v>523</v>
      </c>
      <c r="AN154" s="12">
        <v>22.562553925798102</v>
      </c>
      <c r="AO154" s="11">
        <v>1202</v>
      </c>
      <c r="AP154" s="12">
        <v>9.992576458310328</v>
      </c>
      <c r="AQ154" s="11">
        <v>155</v>
      </c>
      <c r="AR154" s="11">
        <v>332</v>
      </c>
    </row>
    <row r="155" spans="1:44" x14ac:dyDescent="0.25">
      <c r="A155" t="s">
        <v>611</v>
      </c>
      <c r="B155" t="s">
        <v>1137</v>
      </c>
      <c r="C155" s="11">
        <v>12979.999999999996</v>
      </c>
      <c r="D155" s="12">
        <v>0.86807326165849741</v>
      </c>
      <c r="E155" s="12" t="s">
        <v>1186</v>
      </c>
      <c r="F155" s="12" t="s">
        <v>1186</v>
      </c>
      <c r="G155" s="11">
        <v>499</v>
      </c>
      <c r="H155" s="11">
        <v>124</v>
      </c>
      <c r="I155" s="11">
        <v>327</v>
      </c>
      <c r="J155" s="11">
        <v>71</v>
      </c>
      <c r="K155" s="12">
        <v>7.4736842105263159</v>
      </c>
      <c r="L155" s="11">
        <v>3311</v>
      </c>
      <c r="M155" s="11">
        <v>59</v>
      </c>
      <c r="N155" s="12">
        <v>1.9359118428859849</v>
      </c>
      <c r="O155" s="11">
        <v>124</v>
      </c>
      <c r="P155" s="11">
        <v>241</v>
      </c>
      <c r="Q155" s="12">
        <v>1.8567026194144842</v>
      </c>
      <c r="R155" s="11">
        <v>105</v>
      </c>
      <c r="S155" s="11">
        <v>183</v>
      </c>
      <c r="T155" s="12">
        <v>1.4098613251155629</v>
      </c>
      <c r="U155" s="11">
        <v>19</v>
      </c>
      <c r="V155" s="11">
        <v>58</v>
      </c>
      <c r="W155" s="12">
        <v>0.4468412942989215</v>
      </c>
      <c r="X155" s="11">
        <v>409</v>
      </c>
      <c r="Y155" s="11">
        <v>877</v>
      </c>
      <c r="Z155" s="12">
        <v>6.7565485362095554</v>
      </c>
      <c r="AA155" s="11">
        <v>229</v>
      </c>
      <c r="AB155" s="12">
        <v>3.3501795397091252</v>
      </c>
      <c r="AC155" s="11">
        <v>398</v>
      </c>
      <c r="AD155" s="12">
        <v>3.0662557781201856</v>
      </c>
      <c r="AE155" s="11">
        <v>809</v>
      </c>
      <c r="AF155" s="11">
        <v>14.383838991151643</v>
      </c>
      <c r="AG155" s="12" t="s">
        <v>1186</v>
      </c>
      <c r="AH155" s="11" t="s">
        <v>1186</v>
      </c>
      <c r="AI155" s="11">
        <v>289</v>
      </c>
      <c r="AJ155" s="12">
        <v>15.067778936392076</v>
      </c>
      <c r="AK155" s="11">
        <v>207</v>
      </c>
      <c r="AL155" s="12">
        <v>3.68041368500419</v>
      </c>
      <c r="AM155" s="11">
        <v>543</v>
      </c>
      <c r="AN155" s="12">
        <v>28.310740354535973</v>
      </c>
      <c r="AO155" s="11">
        <v>1250</v>
      </c>
      <c r="AP155" s="12">
        <v>12.58515042104357</v>
      </c>
      <c r="AQ155" s="11">
        <v>126</v>
      </c>
      <c r="AR155" s="11">
        <v>293</v>
      </c>
    </row>
    <row r="156" spans="1:44" x14ac:dyDescent="0.25">
      <c r="A156" t="s">
        <v>612</v>
      </c>
      <c r="B156" t="s">
        <v>1296</v>
      </c>
      <c r="C156" s="11">
        <v>12750.000000000002</v>
      </c>
      <c r="D156" s="12">
        <v>-0.32465696282333312</v>
      </c>
      <c r="E156" s="12" t="s">
        <v>1186</v>
      </c>
      <c r="F156" s="12" t="s">
        <v>1186</v>
      </c>
      <c r="G156" s="11">
        <v>400</v>
      </c>
      <c r="H156" s="11">
        <v>115</v>
      </c>
      <c r="I156" s="11">
        <v>286</v>
      </c>
      <c r="J156" s="11">
        <v>62</v>
      </c>
      <c r="K156" s="12">
        <v>7.7403245942571779</v>
      </c>
      <c r="L156" s="11">
        <v>3168</v>
      </c>
      <c r="M156" s="11">
        <v>65</v>
      </c>
      <c r="N156" s="12">
        <v>2.0954364471370672</v>
      </c>
      <c r="O156" s="11">
        <v>104</v>
      </c>
      <c r="P156" s="11">
        <v>183</v>
      </c>
      <c r="Q156" s="12">
        <v>1.4352941176470586</v>
      </c>
      <c r="R156" s="11">
        <v>94</v>
      </c>
      <c r="S156" s="11">
        <v>154</v>
      </c>
      <c r="T156" s="12">
        <v>1.2078431372549019</v>
      </c>
      <c r="U156" s="11" t="s">
        <v>1180</v>
      </c>
      <c r="V156" s="11">
        <v>29</v>
      </c>
      <c r="W156" s="12">
        <v>0.22745098039215683</v>
      </c>
      <c r="X156" s="11">
        <v>465</v>
      </c>
      <c r="Y156" s="11">
        <v>923</v>
      </c>
      <c r="Z156" s="12">
        <v>7.2392156862745081</v>
      </c>
      <c r="AA156" s="11">
        <v>272</v>
      </c>
      <c r="AB156" s="12">
        <v>3.9875893414378005</v>
      </c>
      <c r="AC156" s="11">
        <v>435</v>
      </c>
      <c r="AD156" s="12">
        <v>3.4117647058823524</v>
      </c>
      <c r="AE156" s="11">
        <v>798</v>
      </c>
      <c r="AF156" s="11">
        <v>14.575797851911826</v>
      </c>
      <c r="AG156" s="12" t="s">
        <v>1186</v>
      </c>
      <c r="AH156" s="11" t="s">
        <v>1186</v>
      </c>
      <c r="AI156" s="11">
        <v>295</v>
      </c>
      <c r="AJ156" s="12">
        <v>16.058791507893304</v>
      </c>
      <c r="AK156" s="11">
        <v>248</v>
      </c>
      <c r="AL156" s="12">
        <v>4.5298218888147019</v>
      </c>
      <c r="AM156" s="11">
        <v>528</v>
      </c>
      <c r="AN156" s="12">
        <v>28.742514970059879</v>
      </c>
      <c r="AO156" s="11">
        <v>1169</v>
      </c>
      <c r="AP156" s="12">
        <v>12.116474543254114</v>
      </c>
      <c r="AQ156" s="11">
        <v>104</v>
      </c>
      <c r="AR156" s="11">
        <v>287</v>
      </c>
    </row>
    <row r="157" spans="1:44" x14ac:dyDescent="0.25">
      <c r="A157" t="s">
        <v>613</v>
      </c>
      <c r="B157" t="s">
        <v>110</v>
      </c>
      <c r="C157" s="11">
        <v>13431.999999999998</v>
      </c>
      <c r="D157" s="12">
        <v>7.3120219027944522E-2</v>
      </c>
      <c r="E157" s="12" t="s">
        <v>1186</v>
      </c>
      <c r="F157" s="12" t="s">
        <v>1186</v>
      </c>
      <c r="G157" s="11">
        <v>611</v>
      </c>
      <c r="H157" s="11">
        <v>175</v>
      </c>
      <c r="I157" s="11">
        <v>440</v>
      </c>
      <c r="J157" s="11">
        <v>91</v>
      </c>
      <c r="K157" s="12">
        <v>7.4225122349102781</v>
      </c>
      <c r="L157" s="11">
        <v>3229</v>
      </c>
      <c r="M157" s="11">
        <v>106</v>
      </c>
      <c r="N157" s="12">
        <v>3.123431637564293</v>
      </c>
      <c r="O157" s="11">
        <v>303</v>
      </c>
      <c r="P157" s="11">
        <v>618</v>
      </c>
      <c r="Q157" s="12">
        <v>4.6009529481834432</v>
      </c>
      <c r="R157" s="11">
        <v>260</v>
      </c>
      <c r="S157" s="11">
        <v>509</v>
      </c>
      <c r="T157" s="12">
        <v>3.7894580107206677</v>
      </c>
      <c r="U157" s="11">
        <v>43</v>
      </c>
      <c r="V157" s="11">
        <v>109</v>
      </c>
      <c r="W157" s="12">
        <v>0.81149493746277557</v>
      </c>
      <c r="X157" s="11">
        <v>666</v>
      </c>
      <c r="Y157" s="11">
        <v>1302</v>
      </c>
      <c r="Z157" s="12">
        <v>9.693269803454438</v>
      </c>
      <c r="AA157" s="11">
        <v>336</v>
      </c>
      <c r="AB157" s="12">
        <v>4.6772210604069775</v>
      </c>
      <c r="AC157" s="11">
        <v>504</v>
      </c>
      <c r="AD157" s="12">
        <v>3.7522334723049435</v>
      </c>
      <c r="AE157" s="11">
        <v>1347</v>
      </c>
      <c r="AF157" s="11">
        <v>20.812083867478794</v>
      </c>
      <c r="AG157" s="12" t="s">
        <v>1186</v>
      </c>
      <c r="AH157" s="11" t="s">
        <v>1186</v>
      </c>
      <c r="AI157" s="11">
        <v>591</v>
      </c>
      <c r="AJ157" s="12">
        <v>26.454789615040287</v>
      </c>
      <c r="AK157" s="11">
        <v>713</v>
      </c>
      <c r="AL157" s="12">
        <v>11.01634431886591</v>
      </c>
      <c r="AM157" s="11">
        <v>892</v>
      </c>
      <c r="AN157" s="12">
        <v>39.928379588182636</v>
      </c>
      <c r="AO157" s="11">
        <v>1911</v>
      </c>
      <c r="AP157" s="12">
        <v>19.037094056142625</v>
      </c>
      <c r="AQ157" s="11">
        <v>234</v>
      </c>
      <c r="AR157" s="11">
        <v>567</v>
      </c>
    </row>
    <row r="158" spans="1:44" x14ac:dyDescent="0.25">
      <c r="A158" t="s">
        <v>614</v>
      </c>
      <c r="B158" t="s">
        <v>1297</v>
      </c>
      <c r="C158" s="11">
        <v>13931.000000000004</v>
      </c>
      <c r="D158" s="12">
        <v>4.7443807655001002E-2</v>
      </c>
      <c r="E158" s="12" t="s">
        <v>1186</v>
      </c>
      <c r="F158" s="12" t="s">
        <v>1186</v>
      </c>
      <c r="G158" s="11">
        <v>519</v>
      </c>
      <c r="H158" s="11">
        <v>159</v>
      </c>
      <c r="I158" s="11">
        <v>392</v>
      </c>
      <c r="J158" s="11">
        <v>77</v>
      </c>
      <c r="K158" s="12">
        <v>7.1962616822429908</v>
      </c>
      <c r="L158" s="11">
        <v>2945</v>
      </c>
      <c r="M158" s="11">
        <v>49</v>
      </c>
      <c r="N158" s="12">
        <v>1.8991506434667145</v>
      </c>
      <c r="O158" s="11">
        <v>99</v>
      </c>
      <c r="P158" s="11">
        <v>203</v>
      </c>
      <c r="Q158" s="12">
        <v>1.4571818247074866</v>
      </c>
      <c r="R158" s="11">
        <v>82</v>
      </c>
      <c r="S158" s="11">
        <v>160</v>
      </c>
      <c r="T158" s="12">
        <v>1.1485176943507283</v>
      </c>
      <c r="U158" s="11">
        <v>17</v>
      </c>
      <c r="V158" s="11">
        <v>43</v>
      </c>
      <c r="W158" s="12">
        <v>0.30866413035675822</v>
      </c>
      <c r="X158" s="11">
        <v>545</v>
      </c>
      <c r="Y158" s="11">
        <v>1097</v>
      </c>
      <c r="Z158" s="12">
        <v>7.8745244418921807</v>
      </c>
      <c r="AA158" s="11">
        <v>331</v>
      </c>
      <c r="AB158" s="12">
        <v>4.3446783882786955</v>
      </c>
      <c r="AC158" s="11">
        <v>543</v>
      </c>
      <c r="AD158" s="12">
        <v>3.8977819252027839</v>
      </c>
      <c r="AE158" s="11">
        <v>920</v>
      </c>
      <c r="AF158" s="11">
        <v>16.539147019194552</v>
      </c>
      <c r="AG158" s="12" t="s">
        <v>1186</v>
      </c>
      <c r="AH158" s="11" t="s">
        <v>1186</v>
      </c>
      <c r="AI158" s="11">
        <v>347</v>
      </c>
      <c r="AJ158" s="12">
        <v>15.03466204506066</v>
      </c>
      <c r="AK158" s="11">
        <v>387</v>
      </c>
      <c r="AL158" s="12">
        <v>6.9572281482916223</v>
      </c>
      <c r="AM158" s="11">
        <v>488</v>
      </c>
      <c r="AN158" s="12">
        <v>21.143847487001732</v>
      </c>
      <c r="AO158" s="11">
        <v>1187</v>
      </c>
      <c r="AP158" s="12">
        <v>10.457321256054641</v>
      </c>
      <c r="AQ158" s="11">
        <v>130</v>
      </c>
      <c r="AR158" s="11">
        <v>286</v>
      </c>
    </row>
    <row r="159" spans="1:44" x14ac:dyDescent="0.25">
      <c r="A159" t="s">
        <v>615</v>
      </c>
      <c r="B159" t="s">
        <v>1138</v>
      </c>
      <c r="C159" s="11">
        <v>12600.000000000002</v>
      </c>
      <c r="D159" s="12">
        <v>0.67207086589791132</v>
      </c>
      <c r="E159" s="12" t="s">
        <v>1186</v>
      </c>
      <c r="F159" s="12" t="s">
        <v>1186</v>
      </c>
      <c r="G159" s="11">
        <v>481</v>
      </c>
      <c r="H159" s="11">
        <v>118</v>
      </c>
      <c r="I159" s="11">
        <v>304</v>
      </c>
      <c r="J159" s="11">
        <v>65</v>
      </c>
      <c r="K159" s="12">
        <v>7.1982281284606859</v>
      </c>
      <c r="L159" s="11">
        <v>2849</v>
      </c>
      <c r="M159" s="11">
        <v>71</v>
      </c>
      <c r="N159" s="12">
        <v>2.4366209094661642</v>
      </c>
      <c r="O159" s="11">
        <v>160</v>
      </c>
      <c r="P159" s="11">
        <v>318</v>
      </c>
      <c r="Q159" s="12">
        <v>2.5238095238095233</v>
      </c>
      <c r="R159" s="11">
        <v>141</v>
      </c>
      <c r="S159" s="11">
        <v>268</v>
      </c>
      <c r="T159" s="12">
        <v>2.1269841269841265</v>
      </c>
      <c r="U159" s="11">
        <v>19</v>
      </c>
      <c r="V159" s="11">
        <v>50</v>
      </c>
      <c r="W159" s="12">
        <v>0.3968253968253968</v>
      </c>
      <c r="X159" s="11">
        <v>602</v>
      </c>
      <c r="Y159" s="11">
        <v>1152</v>
      </c>
      <c r="Z159" s="12">
        <v>9.1428571428571423</v>
      </c>
      <c r="AA159" s="11">
        <v>314</v>
      </c>
      <c r="AB159" s="12">
        <v>4.6097710533250211</v>
      </c>
      <c r="AC159" s="11">
        <v>495</v>
      </c>
      <c r="AD159" s="12">
        <v>3.9285714285714279</v>
      </c>
      <c r="AE159" s="11">
        <v>927</v>
      </c>
      <c r="AF159" s="11">
        <v>17.044362840631813</v>
      </c>
      <c r="AG159" s="12" t="s">
        <v>1186</v>
      </c>
      <c r="AH159" s="11" t="s">
        <v>1186</v>
      </c>
      <c r="AI159" s="11">
        <v>370</v>
      </c>
      <c r="AJ159" s="12">
        <v>17.669531996179561</v>
      </c>
      <c r="AK159" s="11">
        <v>245</v>
      </c>
      <c r="AL159" s="12">
        <v>4.5047129406200588</v>
      </c>
      <c r="AM159" s="11">
        <v>624</v>
      </c>
      <c r="AN159" s="12">
        <v>29.799426934097422</v>
      </c>
      <c r="AO159" s="11">
        <v>1306</v>
      </c>
      <c r="AP159" s="12">
        <v>13.483199067437694</v>
      </c>
      <c r="AQ159" s="11">
        <v>130</v>
      </c>
      <c r="AR159" s="11">
        <v>317</v>
      </c>
    </row>
    <row r="160" spans="1:44" x14ac:dyDescent="0.25">
      <c r="A160" t="s">
        <v>616</v>
      </c>
      <c r="B160" t="s">
        <v>1298</v>
      </c>
      <c r="C160" s="11">
        <v>9487.9999999999854</v>
      </c>
      <c r="D160" s="12">
        <v>-1.0218736309150267</v>
      </c>
      <c r="E160" s="12" t="s">
        <v>1186</v>
      </c>
      <c r="F160" s="12" t="s">
        <v>1186</v>
      </c>
      <c r="G160" s="11">
        <v>321</v>
      </c>
      <c r="H160" s="11">
        <v>96</v>
      </c>
      <c r="I160" s="11">
        <v>180</v>
      </c>
      <c r="J160" s="11">
        <v>47</v>
      </c>
      <c r="K160" s="12">
        <v>7.8726968174204357</v>
      </c>
      <c r="L160" s="11">
        <v>2689</v>
      </c>
      <c r="M160" s="11">
        <v>95</v>
      </c>
      <c r="N160" s="12">
        <v>3.1050102355008491</v>
      </c>
      <c r="O160" s="11">
        <v>145</v>
      </c>
      <c r="P160" s="11">
        <v>243</v>
      </c>
      <c r="Q160" s="12">
        <v>2.5611298482293465</v>
      </c>
      <c r="R160" s="11">
        <v>133</v>
      </c>
      <c r="S160" s="11">
        <v>215</v>
      </c>
      <c r="T160" s="12">
        <v>2.2660202360876935</v>
      </c>
      <c r="U160" s="11">
        <v>12</v>
      </c>
      <c r="V160" s="11">
        <v>28</v>
      </c>
      <c r="W160" s="12">
        <v>0.2951096121416531</v>
      </c>
      <c r="X160" s="11">
        <v>545</v>
      </c>
      <c r="Y160" s="11">
        <v>1024</v>
      </c>
      <c r="Z160" s="12">
        <v>10.792580101180455</v>
      </c>
      <c r="AA160" s="11">
        <v>336</v>
      </c>
      <c r="AB160" s="12">
        <v>6.982620921813651</v>
      </c>
      <c r="AC160" s="11">
        <v>463</v>
      </c>
      <c r="AD160" s="12">
        <v>4.8798482293423344</v>
      </c>
      <c r="AE160" s="11">
        <v>901</v>
      </c>
      <c r="AF160" s="11">
        <v>19.6047710339069</v>
      </c>
      <c r="AG160" s="12" t="s">
        <v>1186</v>
      </c>
      <c r="AH160" s="11" t="s">
        <v>1186</v>
      </c>
      <c r="AI160" s="11">
        <v>412</v>
      </c>
      <c r="AJ160" s="12">
        <v>27.913279132791331</v>
      </c>
      <c r="AK160" s="11">
        <v>219</v>
      </c>
      <c r="AL160" s="12">
        <v>4.765199618674373</v>
      </c>
      <c r="AM160" s="11">
        <v>745</v>
      </c>
      <c r="AN160" s="12">
        <v>50.47425474254743</v>
      </c>
      <c r="AO160" s="11">
        <v>1483</v>
      </c>
      <c r="AP160" s="12">
        <v>23.069400846533703</v>
      </c>
      <c r="AQ160" s="11">
        <v>103</v>
      </c>
      <c r="AR160" s="11">
        <v>373</v>
      </c>
    </row>
    <row r="161" spans="1:44" x14ac:dyDescent="0.25">
      <c r="A161" t="s">
        <v>617</v>
      </c>
      <c r="B161" t="s">
        <v>1299</v>
      </c>
      <c r="C161" s="11">
        <v>11304.000000000007</v>
      </c>
      <c r="D161" s="12">
        <v>-0.36400238332999768</v>
      </c>
      <c r="E161" s="12" t="s">
        <v>1186</v>
      </c>
      <c r="F161" s="12" t="s">
        <v>1186</v>
      </c>
      <c r="G161" s="11">
        <v>393</v>
      </c>
      <c r="H161" s="11">
        <v>118</v>
      </c>
      <c r="I161" s="11">
        <v>196</v>
      </c>
      <c r="J161" s="11">
        <v>58</v>
      </c>
      <c r="K161" s="12">
        <v>8.2036775106082036</v>
      </c>
      <c r="L161" s="11">
        <v>2895</v>
      </c>
      <c r="M161" s="11">
        <v>68</v>
      </c>
      <c r="N161" s="12">
        <v>2.1306629886641901</v>
      </c>
      <c r="O161" s="11">
        <v>127</v>
      </c>
      <c r="P161" s="11">
        <v>241</v>
      </c>
      <c r="Q161" s="12">
        <v>2.1319886765746627</v>
      </c>
      <c r="R161" s="11">
        <v>116</v>
      </c>
      <c r="S161" s="11">
        <v>212</v>
      </c>
      <c r="T161" s="12">
        <v>1.8754423213021925</v>
      </c>
      <c r="U161" s="11">
        <v>11</v>
      </c>
      <c r="V161" s="11">
        <v>29</v>
      </c>
      <c r="W161" s="12">
        <v>0.25654635527246977</v>
      </c>
      <c r="X161" s="11">
        <v>550</v>
      </c>
      <c r="Y161" s="11">
        <v>1019</v>
      </c>
      <c r="Z161" s="12">
        <v>9.014508138711955</v>
      </c>
      <c r="AA161" s="11">
        <v>292</v>
      </c>
      <c r="AB161" s="12">
        <v>4.9929222409989391</v>
      </c>
      <c r="AC161" s="11">
        <v>381</v>
      </c>
      <c r="AD161" s="12">
        <v>3.3704883227176201</v>
      </c>
      <c r="AE161" s="11">
        <v>880</v>
      </c>
      <c r="AF161" s="11">
        <v>17.333395190627762</v>
      </c>
      <c r="AG161" s="12" t="s">
        <v>1186</v>
      </c>
      <c r="AH161" s="11" t="s">
        <v>1186</v>
      </c>
      <c r="AI161" s="11">
        <v>359</v>
      </c>
      <c r="AJ161" s="12">
        <v>21.744397334948516</v>
      </c>
      <c r="AK161" s="11">
        <v>277</v>
      </c>
      <c r="AL161" s="12">
        <v>5.4560800770498759</v>
      </c>
      <c r="AM161" s="11">
        <v>645</v>
      </c>
      <c r="AN161" s="12">
        <v>39.067231980617805</v>
      </c>
      <c r="AO161" s="11">
        <v>1316</v>
      </c>
      <c r="AP161" s="12">
        <v>16.221869558937339</v>
      </c>
      <c r="AQ161" s="11">
        <v>107</v>
      </c>
      <c r="AR161" s="11">
        <v>339</v>
      </c>
    </row>
    <row r="162" spans="1:44" x14ac:dyDescent="0.25">
      <c r="A162" t="s">
        <v>618</v>
      </c>
      <c r="B162" t="s">
        <v>1139</v>
      </c>
      <c r="C162" s="11">
        <v>13757.000000000002</v>
      </c>
      <c r="D162" s="12">
        <v>0.50775270828649077</v>
      </c>
      <c r="E162" s="12" t="s">
        <v>1186</v>
      </c>
      <c r="F162" s="12" t="s">
        <v>1186</v>
      </c>
      <c r="G162" s="11">
        <v>507</v>
      </c>
      <c r="H162" s="11">
        <v>130</v>
      </c>
      <c r="I162" s="11">
        <v>386</v>
      </c>
      <c r="J162" s="11">
        <v>55</v>
      </c>
      <c r="K162" s="12">
        <v>5.376344086021505</v>
      </c>
      <c r="L162" s="11">
        <v>2735</v>
      </c>
      <c r="M162" s="11">
        <v>30</v>
      </c>
      <c r="N162" s="12">
        <v>1.312798278807753</v>
      </c>
      <c r="O162" s="11">
        <v>117</v>
      </c>
      <c r="P162" s="11">
        <v>224</v>
      </c>
      <c r="Q162" s="12">
        <v>1.6282619757214507</v>
      </c>
      <c r="R162" s="11">
        <v>101</v>
      </c>
      <c r="S162" s="11">
        <v>179</v>
      </c>
      <c r="T162" s="12">
        <v>1.3011557752416949</v>
      </c>
      <c r="U162" s="11">
        <v>16</v>
      </c>
      <c r="V162" s="11">
        <v>45</v>
      </c>
      <c r="W162" s="12">
        <v>0.32710620047975575</v>
      </c>
      <c r="X162" s="11">
        <v>545</v>
      </c>
      <c r="Y162" s="11">
        <v>1099</v>
      </c>
      <c r="Z162" s="12">
        <v>7.9886603183833671</v>
      </c>
      <c r="AA162" s="11">
        <v>232</v>
      </c>
      <c r="AB162" s="12">
        <v>3.036631572188742</v>
      </c>
      <c r="AC162" s="11">
        <v>403</v>
      </c>
      <c r="AD162" s="12">
        <v>2.9294177509631458</v>
      </c>
      <c r="AE162" s="11">
        <v>903</v>
      </c>
      <c r="AF162" s="11">
        <v>16.381700196592313</v>
      </c>
      <c r="AG162" s="12" t="s">
        <v>1186</v>
      </c>
      <c r="AH162" s="11" t="s">
        <v>1186</v>
      </c>
      <c r="AI162" s="11">
        <v>318</v>
      </c>
      <c r="AJ162" s="12">
        <v>13.613013698630136</v>
      </c>
      <c r="AK162" s="11">
        <v>548</v>
      </c>
      <c r="AL162" s="12">
        <v>9.9414969077880269</v>
      </c>
      <c r="AM162" s="11">
        <v>535</v>
      </c>
      <c r="AN162" s="12">
        <v>22.902397260273975</v>
      </c>
      <c r="AO162" s="11">
        <v>1256</v>
      </c>
      <c r="AP162" s="12">
        <v>10.948582152220606</v>
      </c>
      <c r="AQ162" s="11">
        <v>166</v>
      </c>
      <c r="AR162" s="11">
        <v>338</v>
      </c>
    </row>
    <row r="163" spans="1:44" x14ac:dyDescent="0.25">
      <c r="A163" t="s">
        <v>619</v>
      </c>
      <c r="B163" t="s">
        <v>1140</v>
      </c>
      <c r="C163" s="11">
        <v>9341.9999999999964</v>
      </c>
      <c r="D163" s="12">
        <v>-0.34745130835401872</v>
      </c>
      <c r="E163" s="12" t="s">
        <v>1186</v>
      </c>
      <c r="F163" s="12" t="s">
        <v>1186</v>
      </c>
      <c r="G163" s="11">
        <v>399</v>
      </c>
      <c r="H163" s="11">
        <v>123</v>
      </c>
      <c r="I163" s="11">
        <v>219</v>
      </c>
      <c r="J163" s="11">
        <v>55</v>
      </c>
      <c r="K163" s="12">
        <v>7.4224021592442648</v>
      </c>
      <c r="L163" s="11">
        <v>2130</v>
      </c>
      <c r="M163" s="11">
        <v>50</v>
      </c>
      <c r="N163" s="12">
        <v>2.083365325119106</v>
      </c>
      <c r="O163" s="11">
        <v>149</v>
      </c>
      <c r="P163" s="11">
        <v>257</v>
      </c>
      <c r="Q163" s="12">
        <v>2.7510169128666249</v>
      </c>
      <c r="R163" s="11">
        <v>141</v>
      </c>
      <c r="S163" s="11">
        <v>236</v>
      </c>
      <c r="T163" s="12">
        <v>2.5262256476129319</v>
      </c>
      <c r="U163" s="11" t="s">
        <v>1180</v>
      </c>
      <c r="V163" s="11">
        <v>21</v>
      </c>
      <c r="W163" s="12">
        <v>0.22479126525369306</v>
      </c>
      <c r="X163" s="11">
        <v>460</v>
      </c>
      <c r="Y163" s="11">
        <v>915</v>
      </c>
      <c r="Z163" s="12">
        <v>9.7944765574823407</v>
      </c>
      <c r="AA163" s="11">
        <v>198</v>
      </c>
      <c r="AB163" s="12">
        <v>3.8515391828981902</v>
      </c>
      <c r="AC163" s="11">
        <v>306</v>
      </c>
      <c r="AD163" s="12">
        <v>3.2755298651252422</v>
      </c>
      <c r="AE163" s="11">
        <v>496</v>
      </c>
      <c r="AF163" s="11">
        <v>11.353267449852138</v>
      </c>
      <c r="AG163" s="12" t="s">
        <v>1186</v>
      </c>
      <c r="AH163" s="11" t="s">
        <v>1186</v>
      </c>
      <c r="AI163" s="11">
        <v>303</v>
      </c>
      <c r="AJ163" s="12">
        <v>22.132943754565375</v>
      </c>
      <c r="AK163" s="11">
        <v>109</v>
      </c>
      <c r="AL163" s="12">
        <v>2.4949720807134739</v>
      </c>
      <c r="AM163" s="11">
        <v>621</v>
      </c>
      <c r="AN163" s="12">
        <v>45.36157779401023</v>
      </c>
      <c r="AO163" s="11">
        <v>1279</v>
      </c>
      <c r="AP163" s="12">
        <v>18.423987468005624</v>
      </c>
      <c r="AQ163" s="11">
        <v>115</v>
      </c>
      <c r="AR163" s="11">
        <v>256</v>
      </c>
    </row>
    <row r="164" spans="1:44" x14ac:dyDescent="0.25">
      <c r="A164" t="s">
        <v>620</v>
      </c>
      <c r="B164" t="s">
        <v>1141</v>
      </c>
      <c r="C164" s="11">
        <v>9591.9999999999964</v>
      </c>
      <c r="D164" s="12">
        <v>-0.70822010252522549</v>
      </c>
      <c r="E164" s="12" t="s">
        <v>1186</v>
      </c>
      <c r="F164" s="12" t="s">
        <v>1186</v>
      </c>
      <c r="G164" s="11">
        <v>359</v>
      </c>
      <c r="H164" s="11">
        <v>106</v>
      </c>
      <c r="I164" s="11">
        <v>164</v>
      </c>
      <c r="J164" s="11">
        <v>62</v>
      </c>
      <c r="K164" s="12">
        <v>9.8569157392686808</v>
      </c>
      <c r="L164" s="11">
        <v>2772</v>
      </c>
      <c r="M164" s="11">
        <v>85</v>
      </c>
      <c r="N164" s="12">
        <v>2.6697287878308087</v>
      </c>
      <c r="O164" s="11">
        <v>131</v>
      </c>
      <c r="P164" s="11">
        <v>242</v>
      </c>
      <c r="Q164" s="12">
        <v>2.5229357798165144</v>
      </c>
      <c r="R164" s="11">
        <v>120</v>
      </c>
      <c r="S164" s="11">
        <v>207</v>
      </c>
      <c r="T164" s="12">
        <v>2.1580483736447045</v>
      </c>
      <c r="U164" s="11">
        <v>11</v>
      </c>
      <c r="V164" s="11">
        <v>35</v>
      </c>
      <c r="W164" s="12">
        <v>0.36488740617180998</v>
      </c>
      <c r="X164" s="11">
        <v>408</v>
      </c>
      <c r="Y164" s="11">
        <v>822</v>
      </c>
      <c r="Z164" s="12">
        <v>8.5696413678065095</v>
      </c>
      <c r="AA164" s="11">
        <v>217</v>
      </c>
      <c r="AB164" s="12">
        <v>4.5527601016088175</v>
      </c>
      <c r="AC164" s="11">
        <v>322</v>
      </c>
      <c r="AD164" s="12">
        <v>3.3569641367806518</v>
      </c>
      <c r="AE164" s="11">
        <v>754</v>
      </c>
      <c r="AF164" s="11">
        <v>16.740192290452814</v>
      </c>
      <c r="AG164" s="12" t="s">
        <v>1186</v>
      </c>
      <c r="AH164" s="11" t="s">
        <v>1186</v>
      </c>
      <c r="AI164" s="11">
        <v>293</v>
      </c>
      <c r="AJ164" s="12">
        <v>22.94440093970243</v>
      </c>
      <c r="AK164" s="11">
        <v>170</v>
      </c>
      <c r="AL164" s="12">
        <v>3.7743139116405549</v>
      </c>
      <c r="AM164" s="11">
        <v>611</v>
      </c>
      <c r="AN164" s="12">
        <v>47.846515270164446</v>
      </c>
      <c r="AO164" s="11">
        <v>1250</v>
      </c>
      <c r="AP164" s="12">
        <v>19.506391561932439</v>
      </c>
      <c r="AQ164" s="11">
        <v>80</v>
      </c>
      <c r="AR164" s="11">
        <v>299</v>
      </c>
    </row>
    <row r="165" spans="1:44" x14ac:dyDescent="0.25">
      <c r="A165" t="s">
        <v>621</v>
      </c>
      <c r="B165" t="s">
        <v>1300</v>
      </c>
      <c r="C165" s="11">
        <v>7324.9999999999891</v>
      </c>
      <c r="D165" s="12">
        <v>-1.9101676883925833E-2</v>
      </c>
      <c r="E165" s="12" t="s">
        <v>1186</v>
      </c>
      <c r="F165" s="12" t="s">
        <v>1186</v>
      </c>
      <c r="G165" s="11">
        <v>322</v>
      </c>
      <c r="H165" s="11">
        <v>75</v>
      </c>
      <c r="I165" s="11">
        <v>178</v>
      </c>
      <c r="J165" s="11">
        <v>37</v>
      </c>
      <c r="K165" s="12">
        <v>6.4347826086956523</v>
      </c>
      <c r="L165" s="11">
        <v>1917</v>
      </c>
      <c r="M165" s="11">
        <v>47</v>
      </c>
      <c r="N165" s="12">
        <v>2.490469372037917</v>
      </c>
      <c r="O165" s="11">
        <v>107</v>
      </c>
      <c r="P165" s="11">
        <v>222</v>
      </c>
      <c r="Q165" s="12">
        <v>3.0307167235494923</v>
      </c>
      <c r="R165" s="11">
        <v>98</v>
      </c>
      <c r="S165" s="11">
        <v>195</v>
      </c>
      <c r="T165" s="12">
        <v>2.662116040955635</v>
      </c>
      <c r="U165" s="11" t="s">
        <v>1180</v>
      </c>
      <c r="V165" s="11">
        <v>27</v>
      </c>
      <c r="W165" s="12">
        <v>0.3686006825938572</v>
      </c>
      <c r="X165" s="11">
        <v>437</v>
      </c>
      <c r="Y165" s="11">
        <v>777</v>
      </c>
      <c r="Z165" s="12">
        <v>10.607508532423223</v>
      </c>
      <c r="AA165" s="11">
        <v>268</v>
      </c>
      <c r="AB165" s="12">
        <v>6.8917211282386539</v>
      </c>
      <c r="AC165" s="11">
        <v>402</v>
      </c>
      <c r="AD165" s="12">
        <v>5.4880546075085404</v>
      </c>
      <c r="AE165" s="11">
        <v>715</v>
      </c>
      <c r="AF165" s="11">
        <v>20.507132599088528</v>
      </c>
      <c r="AG165" s="12" t="s">
        <v>1186</v>
      </c>
      <c r="AH165" s="11" t="s">
        <v>1186</v>
      </c>
      <c r="AI165" s="11">
        <v>312</v>
      </c>
      <c r="AJ165" s="12">
        <v>24.432263116679717</v>
      </c>
      <c r="AK165" s="11">
        <v>387</v>
      </c>
      <c r="AL165" s="12">
        <v>11.099664777408757</v>
      </c>
      <c r="AM165" s="11">
        <v>418</v>
      </c>
      <c r="AN165" s="12">
        <v>32.732967893500394</v>
      </c>
      <c r="AO165" s="11">
        <v>903</v>
      </c>
      <c r="AP165" s="12">
        <v>16.605963439545988</v>
      </c>
      <c r="AQ165" s="11">
        <v>104</v>
      </c>
      <c r="AR165" s="11">
        <v>286</v>
      </c>
    </row>
    <row r="166" spans="1:44" x14ac:dyDescent="0.25">
      <c r="A166" t="s">
        <v>622</v>
      </c>
      <c r="B166" t="s">
        <v>1301</v>
      </c>
      <c r="C166" s="11">
        <v>8355.9999999999964</v>
      </c>
      <c r="D166" s="12">
        <v>-0.14062071525468012</v>
      </c>
      <c r="E166" s="12" t="s">
        <v>1186</v>
      </c>
      <c r="F166" s="12" t="s">
        <v>1186</v>
      </c>
      <c r="G166" s="11">
        <v>279</v>
      </c>
      <c r="H166" s="11">
        <v>66</v>
      </c>
      <c r="I166" s="11">
        <v>169</v>
      </c>
      <c r="J166" s="11">
        <v>31</v>
      </c>
      <c r="K166" s="12">
        <v>6.0311284046692606</v>
      </c>
      <c r="L166" s="11">
        <v>2155</v>
      </c>
      <c r="M166" s="11">
        <v>38</v>
      </c>
      <c r="N166" s="12">
        <v>1.8255810316857086</v>
      </c>
      <c r="O166" s="11">
        <v>93</v>
      </c>
      <c r="P166" s="11">
        <v>191</v>
      </c>
      <c r="Q166" s="12">
        <v>2.2857826711345153</v>
      </c>
      <c r="R166" s="11">
        <v>86</v>
      </c>
      <c r="S166" s="11">
        <v>166</v>
      </c>
      <c r="T166" s="12">
        <v>1.9865964576352331</v>
      </c>
      <c r="U166" s="11" t="s">
        <v>1180</v>
      </c>
      <c r="V166" s="11">
        <v>25</v>
      </c>
      <c r="W166" s="12">
        <v>0.29918621349928209</v>
      </c>
      <c r="X166" s="11">
        <v>330</v>
      </c>
      <c r="Y166" s="11">
        <v>595</v>
      </c>
      <c r="Z166" s="12">
        <v>7.1206318812829146</v>
      </c>
      <c r="AA166" s="11">
        <v>157</v>
      </c>
      <c r="AB166" s="12">
        <v>3.511352198897097</v>
      </c>
      <c r="AC166" s="11">
        <v>272</v>
      </c>
      <c r="AD166" s="12">
        <v>3.255146002872189</v>
      </c>
      <c r="AE166" s="11">
        <v>443</v>
      </c>
      <c r="AF166" s="11">
        <v>11.852212099166644</v>
      </c>
      <c r="AG166" s="12" t="s">
        <v>1186</v>
      </c>
      <c r="AH166" s="11" t="s">
        <v>1186</v>
      </c>
      <c r="AI166" s="11">
        <v>204</v>
      </c>
      <c r="AJ166" s="12">
        <v>17.346938775510203</v>
      </c>
      <c r="AK166" s="11">
        <v>212</v>
      </c>
      <c r="AL166" s="12">
        <v>5.6719389729646243</v>
      </c>
      <c r="AM166" s="11">
        <v>307</v>
      </c>
      <c r="AN166" s="12">
        <v>26.105442176870746</v>
      </c>
      <c r="AO166" s="11">
        <v>640</v>
      </c>
      <c r="AP166" s="12">
        <v>10.200063206302481</v>
      </c>
      <c r="AQ166" s="11">
        <v>71</v>
      </c>
      <c r="AR166" s="11">
        <v>181</v>
      </c>
    </row>
    <row r="167" spans="1:44" x14ac:dyDescent="0.25">
      <c r="A167" t="s">
        <v>623</v>
      </c>
      <c r="B167" t="s">
        <v>1302</v>
      </c>
      <c r="C167" s="11">
        <v>9374.9999999999909</v>
      </c>
      <c r="D167" s="12">
        <v>3.4168329671491193E-2</v>
      </c>
      <c r="E167" s="12" t="s">
        <v>1186</v>
      </c>
      <c r="F167" s="12" t="s">
        <v>1186</v>
      </c>
      <c r="G167" s="11">
        <v>345</v>
      </c>
      <c r="H167" s="11">
        <v>109</v>
      </c>
      <c r="I167" s="11">
        <v>211</v>
      </c>
      <c r="J167" s="11">
        <v>41</v>
      </c>
      <c r="K167" s="12">
        <v>6.1654135338345863</v>
      </c>
      <c r="L167" s="11">
        <v>2365</v>
      </c>
      <c r="M167" s="11">
        <v>44</v>
      </c>
      <c r="N167" s="12">
        <v>2.2142074547210924</v>
      </c>
      <c r="O167" s="11">
        <v>117</v>
      </c>
      <c r="P167" s="11">
        <v>273</v>
      </c>
      <c r="Q167" s="12">
        <v>2.9120000000000026</v>
      </c>
      <c r="R167" s="11">
        <v>91</v>
      </c>
      <c r="S167" s="11">
        <v>192</v>
      </c>
      <c r="T167" s="12">
        <v>2.0480000000000018</v>
      </c>
      <c r="U167" s="11">
        <v>26</v>
      </c>
      <c r="V167" s="11">
        <v>81</v>
      </c>
      <c r="W167" s="12">
        <v>0.86400000000000088</v>
      </c>
      <c r="X167" s="11">
        <v>486</v>
      </c>
      <c r="Y167" s="11">
        <v>902</v>
      </c>
      <c r="Z167" s="12">
        <v>9.6213333333333431</v>
      </c>
      <c r="AA167" s="11">
        <v>250</v>
      </c>
      <c r="AB167" s="12">
        <v>4.77373178010314</v>
      </c>
      <c r="AC167" s="11">
        <v>405</v>
      </c>
      <c r="AD167" s="12">
        <v>4.3200000000000047</v>
      </c>
      <c r="AE167" s="11">
        <v>832</v>
      </c>
      <c r="AF167" s="11">
        <v>19.554924366821481</v>
      </c>
      <c r="AG167" s="12" t="s">
        <v>1186</v>
      </c>
      <c r="AH167" s="11" t="s">
        <v>1186</v>
      </c>
      <c r="AI167" s="11">
        <v>313</v>
      </c>
      <c r="AJ167" s="12">
        <v>19.237861094038106</v>
      </c>
      <c r="AK167" s="11">
        <v>488</v>
      </c>
      <c r="AL167" s="12">
        <v>11.469715253616448</v>
      </c>
      <c r="AM167" s="11">
        <v>475</v>
      </c>
      <c r="AN167" s="12">
        <v>29.194837123540257</v>
      </c>
      <c r="AO167" s="11">
        <v>1017</v>
      </c>
      <c r="AP167" s="12">
        <v>13.765876961778032</v>
      </c>
      <c r="AQ167" s="11">
        <v>153</v>
      </c>
      <c r="AR167" s="11">
        <v>336</v>
      </c>
    </row>
    <row r="168" spans="1:44" x14ac:dyDescent="0.25">
      <c r="A168" t="s">
        <v>624</v>
      </c>
      <c r="B168" t="s">
        <v>1303</v>
      </c>
      <c r="C168" s="11">
        <v>4451.0000000000045</v>
      </c>
      <c r="D168" s="12">
        <v>0.69266323813526043</v>
      </c>
      <c r="E168" s="12" t="s">
        <v>1186</v>
      </c>
      <c r="F168" s="12" t="s">
        <v>1186</v>
      </c>
      <c r="G168" s="11">
        <v>123</v>
      </c>
      <c r="H168" s="11">
        <v>41</v>
      </c>
      <c r="I168" s="11">
        <v>101</v>
      </c>
      <c r="J168" s="11">
        <v>15</v>
      </c>
      <c r="K168" s="12">
        <v>5.6603773584905666</v>
      </c>
      <c r="L168" s="11">
        <v>1004</v>
      </c>
      <c r="M168" s="11" t="s">
        <v>1180</v>
      </c>
      <c r="N168" s="11" t="s">
        <v>1180</v>
      </c>
      <c r="O168" s="11">
        <v>24</v>
      </c>
      <c r="P168" s="11">
        <v>60</v>
      </c>
      <c r="Q168" s="12">
        <v>1.3480116827679161</v>
      </c>
      <c r="R168" s="11">
        <v>19</v>
      </c>
      <c r="S168" s="11">
        <v>44</v>
      </c>
      <c r="T168" s="12">
        <v>0.98854190069647163</v>
      </c>
      <c r="U168" s="11" t="s">
        <v>1180</v>
      </c>
      <c r="V168" s="11">
        <v>16</v>
      </c>
      <c r="W168" s="12">
        <v>0.35946978207144425</v>
      </c>
      <c r="X168" s="11">
        <v>162</v>
      </c>
      <c r="Y168" s="11">
        <v>361</v>
      </c>
      <c r="Z168" s="12">
        <v>8.1105369579869606</v>
      </c>
      <c r="AA168" s="11">
        <v>62</v>
      </c>
      <c r="AB168" s="12">
        <v>2.5298707995734375</v>
      </c>
      <c r="AC168" s="11">
        <v>121</v>
      </c>
      <c r="AD168" s="12">
        <v>2.7184902269152973</v>
      </c>
      <c r="AE168" s="11">
        <v>174</v>
      </c>
      <c r="AF168" s="11">
        <v>9.4739368501279824</v>
      </c>
      <c r="AG168" s="12" t="s">
        <v>1186</v>
      </c>
      <c r="AH168" s="11" t="s">
        <v>1186</v>
      </c>
      <c r="AI168" s="11">
        <v>62</v>
      </c>
      <c r="AJ168" s="12">
        <v>9.888357256778308</v>
      </c>
      <c r="AK168" s="11">
        <v>81</v>
      </c>
      <c r="AL168" s="12">
        <v>4.4102809474733711</v>
      </c>
      <c r="AM168" s="11">
        <v>132</v>
      </c>
      <c r="AN168" s="12">
        <v>21.052631578947366</v>
      </c>
      <c r="AO168" s="11">
        <v>322</v>
      </c>
      <c r="AP168" s="12">
        <v>9.0694986567726446</v>
      </c>
      <c r="AQ168" s="11">
        <v>42</v>
      </c>
      <c r="AR168" s="11">
        <v>65</v>
      </c>
    </row>
    <row r="169" spans="1:44" x14ac:dyDescent="0.25">
      <c r="A169" t="s">
        <v>625</v>
      </c>
      <c r="B169" t="s">
        <v>1142</v>
      </c>
      <c r="C169" s="11">
        <v>10140.999999999998</v>
      </c>
      <c r="D169" s="12">
        <v>0.45380083205059929</v>
      </c>
      <c r="E169" s="12" t="s">
        <v>1186</v>
      </c>
      <c r="F169" s="12" t="s">
        <v>1186</v>
      </c>
      <c r="G169" s="11">
        <v>340</v>
      </c>
      <c r="H169" s="11">
        <v>88</v>
      </c>
      <c r="I169" s="11">
        <v>221</v>
      </c>
      <c r="J169" s="11">
        <v>46</v>
      </c>
      <c r="K169" s="12">
        <v>7.0878274268104775</v>
      </c>
      <c r="L169" s="11">
        <v>2028</v>
      </c>
      <c r="M169" s="11">
        <v>45</v>
      </c>
      <c r="N169" s="12">
        <v>2.0685543069803711</v>
      </c>
      <c r="O169" s="11">
        <v>97</v>
      </c>
      <c r="P169" s="11">
        <v>178</v>
      </c>
      <c r="Q169" s="12">
        <v>1.7552509614436451</v>
      </c>
      <c r="R169" s="11">
        <v>82</v>
      </c>
      <c r="S169" s="11">
        <v>133</v>
      </c>
      <c r="T169" s="12">
        <v>1.3115077408539593</v>
      </c>
      <c r="U169" s="11">
        <v>15</v>
      </c>
      <c r="V169" s="11">
        <v>45</v>
      </c>
      <c r="W169" s="12">
        <v>0.44374322058968552</v>
      </c>
      <c r="X169" s="11">
        <v>470</v>
      </c>
      <c r="Y169" s="11">
        <v>962</v>
      </c>
      <c r="Z169" s="12">
        <v>9.4862439601617226</v>
      </c>
      <c r="AA169" s="11">
        <v>212</v>
      </c>
      <c r="AB169" s="12">
        <v>3.7940154414331508</v>
      </c>
      <c r="AC169" s="11">
        <v>345</v>
      </c>
      <c r="AD169" s="12">
        <v>3.4020313578542556</v>
      </c>
      <c r="AE169" s="11">
        <v>514</v>
      </c>
      <c r="AF169" s="11">
        <v>11.794346450750441</v>
      </c>
      <c r="AG169" s="12" t="s">
        <v>1186</v>
      </c>
      <c r="AH169" s="11" t="s">
        <v>1186</v>
      </c>
      <c r="AI169" s="11">
        <v>269</v>
      </c>
      <c r="AJ169" s="12">
        <v>16.503067484662576</v>
      </c>
      <c r="AK169" s="11">
        <v>81</v>
      </c>
      <c r="AL169" s="12">
        <v>1.8586421449626178</v>
      </c>
      <c r="AM169" s="11">
        <v>517</v>
      </c>
      <c r="AN169" s="12">
        <v>31.717791411042946</v>
      </c>
      <c r="AO169" s="11">
        <v>1102</v>
      </c>
      <c r="AP169" s="12">
        <v>13.834544520712141</v>
      </c>
      <c r="AQ169" s="11">
        <v>98</v>
      </c>
      <c r="AR169" s="11">
        <v>236</v>
      </c>
    </row>
    <row r="170" spans="1:44" x14ac:dyDescent="0.25">
      <c r="A170" t="s">
        <v>626</v>
      </c>
      <c r="B170" t="s">
        <v>1143</v>
      </c>
      <c r="C170" s="11">
        <v>11356.999999999996</v>
      </c>
      <c r="D170" s="12">
        <v>0.34878153691799696</v>
      </c>
      <c r="E170" s="12" t="s">
        <v>1186</v>
      </c>
      <c r="F170" s="12" t="s">
        <v>1186</v>
      </c>
      <c r="G170" s="11">
        <v>515</v>
      </c>
      <c r="H170" s="11">
        <v>136</v>
      </c>
      <c r="I170" s="11">
        <v>338</v>
      </c>
      <c r="J170" s="11">
        <v>76</v>
      </c>
      <c r="K170" s="12">
        <v>7.684529828109202</v>
      </c>
      <c r="L170" s="11">
        <v>3010</v>
      </c>
      <c r="M170" s="11">
        <v>59</v>
      </c>
      <c r="N170" s="12">
        <v>2.0546473244364507</v>
      </c>
      <c r="O170" s="11">
        <v>205</v>
      </c>
      <c r="P170" s="11">
        <v>426</v>
      </c>
      <c r="Q170" s="12">
        <v>3.7509905784978441</v>
      </c>
      <c r="R170" s="11">
        <v>178</v>
      </c>
      <c r="S170" s="11">
        <v>348</v>
      </c>
      <c r="T170" s="12">
        <v>3.0641894866602106</v>
      </c>
      <c r="U170" s="11">
        <v>27</v>
      </c>
      <c r="V170" s="11">
        <v>78</v>
      </c>
      <c r="W170" s="12">
        <v>0.68680109183763338</v>
      </c>
      <c r="X170" s="11">
        <v>538</v>
      </c>
      <c r="Y170" s="11">
        <v>1154</v>
      </c>
      <c r="Z170" s="12">
        <v>10.161134102315755</v>
      </c>
      <c r="AA170" s="11">
        <v>253</v>
      </c>
      <c r="AB170" s="12">
        <v>4.1630745621017198</v>
      </c>
      <c r="AC170" s="11">
        <v>405</v>
      </c>
      <c r="AD170" s="12">
        <v>3.5660825922338657</v>
      </c>
      <c r="AE170" s="11">
        <v>800</v>
      </c>
      <c r="AF170" s="11">
        <v>15.007328920719997</v>
      </c>
      <c r="AG170" s="12" t="s">
        <v>1186</v>
      </c>
      <c r="AH170" s="11" t="s">
        <v>1186</v>
      </c>
      <c r="AI170" s="11">
        <v>409</v>
      </c>
      <c r="AJ170" s="12">
        <v>22.435545803620403</v>
      </c>
      <c r="AK170" s="11">
        <v>387</v>
      </c>
      <c r="AL170" s="12">
        <v>7.2597953653982987</v>
      </c>
      <c r="AM170" s="11">
        <v>647</v>
      </c>
      <c r="AN170" s="12">
        <v>35.490948985189249</v>
      </c>
      <c r="AO170" s="11">
        <v>1445</v>
      </c>
      <c r="AP170" s="12">
        <v>17.029127897135993</v>
      </c>
      <c r="AQ170" s="11">
        <v>156</v>
      </c>
      <c r="AR170" s="11">
        <v>358</v>
      </c>
    </row>
    <row r="171" spans="1:44" x14ac:dyDescent="0.25">
      <c r="A171" t="s">
        <v>627</v>
      </c>
      <c r="B171" t="s">
        <v>1144</v>
      </c>
      <c r="C171" s="11">
        <v>10968.000000000005</v>
      </c>
      <c r="D171" s="12">
        <v>-0.11267429490208203</v>
      </c>
      <c r="E171" s="12" t="s">
        <v>1186</v>
      </c>
      <c r="F171" s="12" t="s">
        <v>1186</v>
      </c>
      <c r="G171" s="11">
        <v>366</v>
      </c>
      <c r="H171" s="11">
        <v>94</v>
      </c>
      <c r="I171" s="11">
        <v>213</v>
      </c>
      <c r="J171" s="11">
        <v>43</v>
      </c>
      <c r="K171" s="12">
        <v>6.3893016344725106</v>
      </c>
      <c r="L171" s="11">
        <v>2451</v>
      </c>
      <c r="M171" s="11">
        <v>74</v>
      </c>
      <c r="N171" s="12">
        <v>2.8154091251115978</v>
      </c>
      <c r="O171" s="11">
        <v>102</v>
      </c>
      <c r="P171" s="11">
        <v>198</v>
      </c>
      <c r="Q171" s="12">
        <v>1.8052516411378547</v>
      </c>
      <c r="R171" s="11">
        <v>98</v>
      </c>
      <c r="S171" s="11">
        <v>185</v>
      </c>
      <c r="T171" s="12">
        <v>1.6867250182348643</v>
      </c>
      <c r="U171" s="11" t="s">
        <v>1180</v>
      </c>
      <c r="V171" s="11">
        <v>13</v>
      </c>
      <c r="W171" s="12">
        <v>0.11852662290299046</v>
      </c>
      <c r="X171" s="11">
        <v>512</v>
      </c>
      <c r="Y171" s="11">
        <v>1090</v>
      </c>
      <c r="Z171" s="12">
        <v>9.9380014587892003</v>
      </c>
      <c r="AA171" s="11">
        <v>270</v>
      </c>
      <c r="AB171" s="12">
        <v>4.5868393655205582</v>
      </c>
      <c r="AC171" s="11">
        <v>442</v>
      </c>
      <c r="AD171" s="12">
        <v>4.0299051787016751</v>
      </c>
      <c r="AE171" s="11">
        <v>653</v>
      </c>
      <c r="AF171" s="11">
        <v>13.743824126655142</v>
      </c>
      <c r="AG171" s="12" t="s">
        <v>1186</v>
      </c>
      <c r="AH171" s="11" t="s">
        <v>1186</v>
      </c>
      <c r="AI171" s="11">
        <v>287</v>
      </c>
      <c r="AJ171" s="12">
        <v>17.510677242220865</v>
      </c>
      <c r="AK171" s="11">
        <v>125</v>
      </c>
      <c r="AL171" s="12">
        <v>2.6309004836629288</v>
      </c>
      <c r="AM171" s="11">
        <v>550</v>
      </c>
      <c r="AN171" s="12">
        <v>33.557046979865774</v>
      </c>
      <c r="AO171" s="11">
        <v>1209</v>
      </c>
      <c r="AP171" s="12">
        <v>14.497085003278507</v>
      </c>
      <c r="AQ171" s="11">
        <v>83</v>
      </c>
      <c r="AR171" s="11">
        <v>242</v>
      </c>
    </row>
    <row r="172" spans="1:44" x14ac:dyDescent="0.25">
      <c r="A172" t="s">
        <v>628</v>
      </c>
      <c r="B172" t="s">
        <v>113</v>
      </c>
      <c r="C172" s="11">
        <v>12351</v>
      </c>
      <c r="D172" s="12">
        <v>0.51970501010525361</v>
      </c>
      <c r="E172" s="12" t="s">
        <v>1186</v>
      </c>
      <c r="F172" s="12" t="s">
        <v>1186</v>
      </c>
      <c r="G172" s="11">
        <v>449</v>
      </c>
      <c r="H172" s="11">
        <v>118</v>
      </c>
      <c r="I172" s="11">
        <v>324</v>
      </c>
      <c r="J172" s="11">
        <v>58</v>
      </c>
      <c r="K172" s="12">
        <v>6.5095398428731759</v>
      </c>
      <c r="L172" s="11">
        <v>2846</v>
      </c>
      <c r="M172" s="11">
        <v>58</v>
      </c>
      <c r="N172" s="12">
        <v>2.140097243474365</v>
      </c>
      <c r="O172" s="11">
        <v>122</v>
      </c>
      <c r="P172" s="11">
        <v>239</v>
      </c>
      <c r="Q172" s="12">
        <v>1.9350659865597926</v>
      </c>
      <c r="R172" s="11">
        <v>102</v>
      </c>
      <c r="S172" s="11">
        <v>186</v>
      </c>
      <c r="T172" s="12">
        <v>1.5059509351469518</v>
      </c>
      <c r="U172" s="11">
        <v>20</v>
      </c>
      <c r="V172" s="11">
        <v>53</v>
      </c>
      <c r="W172" s="12">
        <v>0.42911505141284106</v>
      </c>
      <c r="X172" s="11">
        <v>554</v>
      </c>
      <c r="Y172" s="11">
        <v>1078</v>
      </c>
      <c r="Z172" s="12">
        <v>8.7280382155291072</v>
      </c>
      <c r="AA172" s="11">
        <v>291</v>
      </c>
      <c r="AB172" s="12">
        <v>4.3825554606492609</v>
      </c>
      <c r="AC172" s="11">
        <v>410</v>
      </c>
      <c r="AD172" s="12">
        <v>3.3195692656465061</v>
      </c>
      <c r="AE172" s="11">
        <v>1081</v>
      </c>
      <c r="AF172" s="11">
        <v>20.232097095089259</v>
      </c>
      <c r="AG172" s="12" t="s">
        <v>1186</v>
      </c>
      <c r="AH172" s="11" t="s">
        <v>1186</v>
      </c>
      <c r="AI172" s="11">
        <v>372</v>
      </c>
      <c r="AJ172" s="12">
        <v>17.979700338327696</v>
      </c>
      <c r="AK172" s="11">
        <v>473</v>
      </c>
      <c r="AL172" s="12">
        <v>8.8527122349465497</v>
      </c>
      <c r="AM172" s="11">
        <v>620</v>
      </c>
      <c r="AN172" s="12">
        <v>29.966167230546159</v>
      </c>
      <c r="AO172" s="11">
        <v>1269</v>
      </c>
      <c r="AP172" s="12">
        <v>13.162749660065687</v>
      </c>
      <c r="AQ172" s="11">
        <v>131</v>
      </c>
      <c r="AR172" s="11">
        <v>364</v>
      </c>
    </row>
    <row r="173" spans="1:44" x14ac:dyDescent="0.25">
      <c r="A173" t="s">
        <v>629</v>
      </c>
      <c r="B173" t="s">
        <v>1177</v>
      </c>
      <c r="C173" s="11">
        <v>18994.999999999989</v>
      </c>
      <c r="D173" s="12">
        <v>0.42224838306319512</v>
      </c>
      <c r="E173" s="12" t="s">
        <v>1186</v>
      </c>
      <c r="F173" s="12" t="s">
        <v>1186</v>
      </c>
      <c r="G173" s="11">
        <v>1310</v>
      </c>
      <c r="H173" s="11">
        <v>270</v>
      </c>
      <c r="I173" s="11">
        <v>444</v>
      </c>
      <c r="J173" s="11">
        <v>216</v>
      </c>
      <c r="K173" s="12">
        <v>10.671936758893279</v>
      </c>
      <c r="L173" s="11">
        <v>4433</v>
      </c>
      <c r="M173" s="11">
        <v>305</v>
      </c>
      <c r="N173" s="12">
        <v>6.8460227118941024</v>
      </c>
      <c r="O173" s="11">
        <v>721</v>
      </c>
      <c r="P173" s="11">
        <v>1305</v>
      </c>
      <c r="Q173" s="12">
        <v>6.8702290076335926</v>
      </c>
      <c r="R173" s="11">
        <v>644</v>
      </c>
      <c r="S173" s="11">
        <v>1066</v>
      </c>
      <c r="T173" s="12">
        <v>5.612003158725984</v>
      </c>
      <c r="U173" s="11">
        <v>77</v>
      </c>
      <c r="V173" s="11">
        <v>239</v>
      </c>
      <c r="W173" s="12">
        <v>1.2582258489076081</v>
      </c>
      <c r="X173" s="11">
        <v>1585</v>
      </c>
      <c r="Y173" s="11">
        <v>2754</v>
      </c>
      <c r="Z173" s="12">
        <v>14.498552250592271</v>
      </c>
      <c r="AA173" s="11">
        <v>982</v>
      </c>
      <c r="AB173" s="12">
        <v>9.4653451340865367</v>
      </c>
      <c r="AC173" s="11">
        <v>1394</v>
      </c>
      <c r="AD173" s="12">
        <v>7.3387733614109028</v>
      </c>
      <c r="AE173" s="11">
        <v>4230</v>
      </c>
      <c r="AF173" s="11">
        <v>41.756795868075109</v>
      </c>
      <c r="AG173" s="12" t="s">
        <v>1186</v>
      </c>
      <c r="AH173" s="11" t="s">
        <v>1186</v>
      </c>
      <c r="AI173" s="11">
        <v>1789</v>
      </c>
      <c r="AJ173" s="12">
        <v>39.112374289462174</v>
      </c>
      <c r="AK173" s="11">
        <v>1925</v>
      </c>
      <c r="AL173" s="12">
        <v>19.00279717400581</v>
      </c>
      <c r="AM173" s="11">
        <v>2115</v>
      </c>
      <c r="AN173" s="12">
        <v>46.239615216440754</v>
      </c>
      <c r="AO173" s="11">
        <v>4034</v>
      </c>
      <c r="AP173" s="12">
        <v>27.744424089875924</v>
      </c>
      <c r="AQ173" s="11">
        <v>455</v>
      </c>
      <c r="AR173" s="11">
        <v>1641</v>
      </c>
    </row>
    <row r="174" spans="1:44" x14ac:dyDescent="0.25">
      <c r="A174" t="s">
        <v>630</v>
      </c>
      <c r="B174" t="s">
        <v>1145</v>
      </c>
      <c r="C174" s="11">
        <v>21695</v>
      </c>
      <c r="D174" s="12">
        <v>0.90052597605092544</v>
      </c>
      <c r="E174" s="12" t="s">
        <v>1186</v>
      </c>
      <c r="F174" s="12" t="s">
        <v>1186</v>
      </c>
      <c r="G174" s="11">
        <v>713</v>
      </c>
      <c r="H174" s="11">
        <v>190</v>
      </c>
      <c r="I174" s="11">
        <v>503</v>
      </c>
      <c r="J174" s="11">
        <v>83</v>
      </c>
      <c r="K174" s="12">
        <v>5.9032716927453777</v>
      </c>
      <c r="L174" s="11">
        <v>3969</v>
      </c>
      <c r="M174" s="11">
        <v>61</v>
      </c>
      <c r="N174" s="12">
        <v>1.5302379026430664</v>
      </c>
      <c r="O174" s="11">
        <v>190</v>
      </c>
      <c r="P174" s="11">
        <v>366</v>
      </c>
      <c r="Q174" s="12">
        <v>1.6870246600599219</v>
      </c>
      <c r="R174" s="11">
        <v>169</v>
      </c>
      <c r="S174" s="11">
        <v>304</v>
      </c>
      <c r="T174" s="12">
        <v>1.4012445263885687</v>
      </c>
      <c r="U174" s="11">
        <v>21</v>
      </c>
      <c r="V174" s="11">
        <v>62</v>
      </c>
      <c r="W174" s="12">
        <v>0.28578013367135285</v>
      </c>
      <c r="X174" s="11">
        <v>647</v>
      </c>
      <c r="Y174" s="11">
        <v>1316</v>
      </c>
      <c r="Z174" s="12">
        <v>6.0659138050241994</v>
      </c>
      <c r="AA174" s="11">
        <v>157</v>
      </c>
      <c r="AB174" s="12">
        <v>1.2997328001272703</v>
      </c>
      <c r="AC174" s="11">
        <v>241</v>
      </c>
      <c r="AD174" s="12">
        <v>1.1108550357225169</v>
      </c>
      <c r="AE174" s="11">
        <v>912</v>
      </c>
      <c r="AF174" s="11">
        <v>10.591222245586648</v>
      </c>
      <c r="AG174" s="12" t="s">
        <v>1186</v>
      </c>
      <c r="AH174" s="11" t="s">
        <v>1186</v>
      </c>
      <c r="AI174" s="11">
        <v>318</v>
      </c>
      <c r="AJ174" s="12">
        <v>10.092034274833386</v>
      </c>
      <c r="AK174" s="11">
        <v>370</v>
      </c>
      <c r="AL174" s="12">
        <v>4.2968774461261621</v>
      </c>
      <c r="AM174" s="11">
        <v>650</v>
      </c>
      <c r="AN174" s="12">
        <v>20.628371945414152</v>
      </c>
      <c r="AO174" s="11">
        <v>1475</v>
      </c>
      <c r="AP174" s="12">
        <v>8.329243188271839</v>
      </c>
      <c r="AQ174" s="11">
        <v>187</v>
      </c>
      <c r="AR174" s="11">
        <v>314</v>
      </c>
    </row>
    <row r="175" spans="1:44" x14ac:dyDescent="0.25">
      <c r="A175" t="s">
        <v>631</v>
      </c>
      <c r="B175" t="s">
        <v>115</v>
      </c>
      <c r="C175" s="11">
        <v>18076.999999999996</v>
      </c>
      <c r="D175" s="12">
        <v>-0.23073365772156018</v>
      </c>
      <c r="E175" s="12" t="s">
        <v>1186</v>
      </c>
      <c r="F175" s="12" t="s">
        <v>1186</v>
      </c>
      <c r="G175" s="11">
        <v>686</v>
      </c>
      <c r="H175" s="11">
        <v>181</v>
      </c>
      <c r="I175" s="11">
        <v>349</v>
      </c>
      <c r="J175" s="11">
        <v>117</v>
      </c>
      <c r="K175" s="12">
        <v>9.6217105263157894</v>
      </c>
      <c r="L175" s="11">
        <v>4914</v>
      </c>
      <c r="M175" s="11">
        <v>101</v>
      </c>
      <c r="N175" s="12">
        <v>1.933101810958862</v>
      </c>
      <c r="O175" s="11">
        <v>331</v>
      </c>
      <c r="P175" s="11">
        <v>584</v>
      </c>
      <c r="Q175" s="12">
        <v>3.230624550533828</v>
      </c>
      <c r="R175" s="11">
        <v>309</v>
      </c>
      <c r="S175" s="11">
        <v>526</v>
      </c>
      <c r="T175" s="12">
        <v>2.9097748520219069</v>
      </c>
      <c r="U175" s="11">
        <v>22</v>
      </c>
      <c r="V175" s="11">
        <v>58</v>
      </c>
      <c r="W175" s="12">
        <v>0.3208496985119213</v>
      </c>
      <c r="X175" s="11">
        <v>880</v>
      </c>
      <c r="Y175" s="11">
        <v>1737</v>
      </c>
      <c r="Z175" s="12">
        <v>9.608895281296677</v>
      </c>
      <c r="AA175" s="11">
        <v>335</v>
      </c>
      <c r="AB175" s="12">
        <v>3.5085413211999872</v>
      </c>
      <c r="AC175" s="11">
        <v>439</v>
      </c>
      <c r="AD175" s="12">
        <v>2.4285003042540247</v>
      </c>
      <c r="AE175" s="11">
        <v>1355</v>
      </c>
      <c r="AF175" s="11">
        <v>15.853082132883797</v>
      </c>
      <c r="AG175" s="12" t="s">
        <v>1186</v>
      </c>
      <c r="AH175" s="11" t="s">
        <v>1186</v>
      </c>
      <c r="AI175" s="11">
        <v>632</v>
      </c>
      <c r="AJ175" s="12">
        <v>24.354527938342969</v>
      </c>
      <c r="AK175" s="11">
        <v>288</v>
      </c>
      <c r="AL175" s="12">
        <v>3.3695111839634939</v>
      </c>
      <c r="AM175" s="11">
        <v>1074</v>
      </c>
      <c r="AN175" s="12">
        <v>41.387283236994222</v>
      </c>
      <c r="AO175" s="11">
        <v>2223</v>
      </c>
      <c r="AP175" s="12">
        <v>17.296600629433371</v>
      </c>
      <c r="AQ175" s="11">
        <v>208</v>
      </c>
      <c r="AR175" s="11">
        <v>605</v>
      </c>
    </row>
    <row r="176" spans="1:44" x14ac:dyDescent="0.25">
      <c r="A176" t="s">
        <v>632</v>
      </c>
      <c r="B176" t="s">
        <v>1304</v>
      </c>
      <c r="C176" s="11">
        <v>20445.999999999985</v>
      </c>
      <c r="D176" s="12">
        <v>0.24337900911879373</v>
      </c>
      <c r="E176" s="12" t="s">
        <v>1186</v>
      </c>
      <c r="F176" s="12" t="s">
        <v>1186</v>
      </c>
      <c r="G176" s="11">
        <v>783</v>
      </c>
      <c r="H176" s="11">
        <v>200</v>
      </c>
      <c r="I176" s="11">
        <v>413</v>
      </c>
      <c r="J176" s="11">
        <v>111</v>
      </c>
      <c r="K176" s="12">
        <v>7.9512893982808013</v>
      </c>
      <c r="L176" s="11">
        <v>4694</v>
      </c>
      <c r="M176" s="11">
        <v>70</v>
      </c>
      <c r="N176" s="12">
        <v>1.5675286474985828</v>
      </c>
      <c r="O176" s="11">
        <v>333</v>
      </c>
      <c r="P176" s="11">
        <v>567</v>
      </c>
      <c r="Q176" s="12">
        <v>2.7731585640223049</v>
      </c>
      <c r="R176" s="11">
        <v>302</v>
      </c>
      <c r="S176" s="11">
        <v>487</v>
      </c>
      <c r="T176" s="12">
        <v>2.3818839870879409</v>
      </c>
      <c r="U176" s="11">
        <v>31</v>
      </c>
      <c r="V176" s="11">
        <v>80</v>
      </c>
      <c r="W176" s="12">
        <v>0.39127457693436396</v>
      </c>
      <c r="X176" s="11">
        <v>918</v>
      </c>
      <c r="Y176" s="11">
        <v>1670</v>
      </c>
      <c r="Z176" s="12">
        <v>8.1678567935048481</v>
      </c>
      <c r="AA176" s="11">
        <v>244</v>
      </c>
      <c r="AB176" s="12">
        <v>2.1152732389652478</v>
      </c>
      <c r="AC176" s="11">
        <v>341</v>
      </c>
      <c r="AD176" s="12">
        <v>1.6678078841827264</v>
      </c>
      <c r="AE176" s="11">
        <v>2730</v>
      </c>
      <c r="AF176" s="11">
        <v>27.570065772961822</v>
      </c>
      <c r="AG176" s="12" t="s">
        <v>1186</v>
      </c>
      <c r="AH176" s="11" t="s">
        <v>1186</v>
      </c>
      <c r="AI176" s="11">
        <v>651</v>
      </c>
      <c r="AJ176" s="12">
        <v>21.102106969205835</v>
      </c>
      <c r="AK176" s="11">
        <v>1840</v>
      </c>
      <c r="AL176" s="12">
        <v>18.582022352472439</v>
      </c>
      <c r="AM176" s="11">
        <v>1014</v>
      </c>
      <c r="AN176" s="12">
        <v>32.868719611021071</v>
      </c>
      <c r="AO176" s="11">
        <v>1916</v>
      </c>
      <c r="AP176" s="12">
        <v>11.989708461347657</v>
      </c>
      <c r="AQ176" s="11">
        <v>227</v>
      </c>
      <c r="AR176" s="11">
        <v>690</v>
      </c>
    </row>
    <row r="177" spans="1:44" x14ac:dyDescent="0.25">
      <c r="A177" t="s">
        <v>633</v>
      </c>
      <c r="B177" t="s">
        <v>1146</v>
      </c>
      <c r="C177" s="11">
        <v>20814.999999999993</v>
      </c>
      <c r="D177" s="12">
        <v>0.92647740110116672</v>
      </c>
      <c r="E177" s="12" t="s">
        <v>1186</v>
      </c>
      <c r="F177" s="12" t="s">
        <v>1186</v>
      </c>
      <c r="G177" s="11">
        <v>729</v>
      </c>
      <c r="H177" s="11">
        <v>192</v>
      </c>
      <c r="I177" s="11">
        <v>418</v>
      </c>
      <c r="J177" s="11">
        <v>87</v>
      </c>
      <c r="K177" s="12">
        <v>6.4973861090365945</v>
      </c>
      <c r="L177" s="11">
        <v>4562</v>
      </c>
      <c r="M177" s="11">
        <v>55</v>
      </c>
      <c r="N177" s="12">
        <v>1.2335292004495229</v>
      </c>
      <c r="O177" s="11">
        <v>290</v>
      </c>
      <c r="P177" s="11">
        <v>594</v>
      </c>
      <c r="Q177" s="12">
        <v>2.8537112659140056</v>
      </c>
      <c r="R177" s="11">
        <v>261</v>
      </c>
      <c r="S177" s="11">
        <v>501</v>
      </c>
      <c r="T177" s="12">
        <v>2.4069180879173682</v>
      </c>
      <c r="U177" s="11">
        <v>29</v>
      </c>
      <c r="V177" s="11">
        <v>93</v>
      </c>
      <c r="W177" s="12">
        <v>0.44679317799663726</v>
      </c>
      <c r="X177" s="11">
        <v>880</v>
      </c>
      <c r="Y177" s="11">
        <v>1643</v>
      </c>
      <c r="Z177" s="12">
        <v>7.8933461446072579</v>
      </c>
      <c r="AA177" s="11">
        <v>235</v>
      </c>
      <c r="AB177" s="12">
        <v>1.9897322573342517</v>
      </c>
      <c r="AC177" s="11">
        <v>332</v>
      </c>
      <c r="AD177" s="12">
        <v>1.5950036031707908</v>
      </c>
      <c r="AE177" s="11">
        <v>1465</v>
      </c>
      <c r="AF177" s="11">
        <v>15.278554882988365</v>
      </c>
      <c r="AG177" s="12" t="s">
        <v>1186</v>
      </c>
      <c r="AH177" s="11" t="s">
        <v>1186</v>
      </c>
      <c r="AI177" s="11">
        <v>555</v>
      </c>
      <c r="AJ177" s="12">
        <v>17.658288259624562</v>
      </c>
      <c r="AK177" s="11">
        <v>1253</v>
      </c>
      <c r="AL177" s="12">
        <v>13.067596770228274</v>
      </c>
      <c r="AM177" s="11">
        <v>887</v>
      </c>
      <c r="AN177" s="12">
        <v>28.221444479796371</v>
      </c>
      <c r="AO177" s="11">
        <v>1822</v>
      </c>
      <c r="AP177" s="12">
        <v>11.13947360481435</v>
      </c>
      <c r="AQ177" s="11">
        <v>235</v>
      </c>
      <c r="AR177" s="11">
        <v>564</v>
      </c>
    </row>
    <row r="178" spans="1:44" x14ac:dyDescent="0.25">
      <c r="A178" t="s">
        <v>634</v>
      </c>
      <c r="B178" t="s">
        <v>1147</v>
      </c>
      <c r="C178" s="11">
        <v>20704.000000000004</v>
      </c>
      <c r="D178" s="12">
        <v>0.64803644287847462</v>
      </c>
      <c r="E178" s="12" t="s">
        <v>1186</v>
      </c>
      <c r="F178" s="12" t="s">
        <v>1186</v>
      </c>
      <c r="G178" s="11">
        <v>843</v>
      </c>
      <c r="H178" s="11">
        <v>216</v>
      </c>
      <c r="I178" s="11">
        <v>481</v>
      </c>
      <c r="J178" s="11">
        <v>105</v>
      </c>
      <c r="K178" s="12">
        <v>6.8181818181818175</v>
      </c>
      <c r="L178" s="11">
        <v>3764</v>
      </c>
      <c r="M178" s="11">
        <v>92</v>
      </c>
      <c r="N178" s="12">
        <v>2.5003699833903954</v>
      </c>
      <c r="O178" s="11">
        <v>368</v>
      </c>
      <c r="P178" s="11">
        <v>812</v>
      </c>
      <c r="Q178" s="12">
        <v>3.9219474497681603</v>
      </c>
      <c r="R178" s="11">
        <v>326</v>
      </c>
      <c r="S178" s="11">
        <v>695</v>
      </c>
      <c r="T178" s="12">
        <v>3.3568392581143733</v>
      </c>
      <c r="U178" s="11">
        <v>42</v>
      </c>
      <c r="V178" s="11">
        <v>117</v>
      </c>
      <c r="W178" s="12">
        <v>0.56510819165378656</v>
      </c>
      <c r="X178" s="11">
        <v>910</v>
      </c>
      <c r="Y178" s="11">
        <v>1879</v>
      </c>
      <c r="Z178" s="12">
        <v>9.0755409582689328</v>
      </c>
      <c r="AA178" s="11">
        <v>371</v>
      </c>
      <c r="AB178" s="12">
        <v>3.1560859533732408</v>
      </c>
      <c r="AC178" s="11">
        <v>468</v>
      </c>
      <c r="AD178" s="12">
        <v>2.2604327666151462</v>
      </c>
      <c r="AE178" s="11">
        <v>1263</v>
      </c>
      <c r="AF178" s="11">
        <v>14.904412123818748</v>
      </c>
      <c r="AG178" s="12" t="s">
        <v>1186</v>
      </c>
      <c r="AH178" s="11" t="s">
        <v>1186</v>
      </c>
      <c r="AI178" s="11">
        <v>697</v>
      </c>
      <c r="AJ178" s="12">
        <v>19.628273725711068</v>
      </c>
      <c r="AK178" s="11">
        <v>313</v>
      </c>
      <c r="AL178" s="12">
        <v>3.6936508272013211</v>
      </c>
      <c r="AM178" s="11">
        <v>1049</v>
      </c>
      <c r="AN178" s="12">
        <v>29.540974373415942</v>
      </c>
      <c r="AO178" s="11">
        <v>2259</v>
      </c>
      <c r="AP178" s="12">
        <v>13.269077450857605</v>
      </c>
      <c r="AQ178" s="11">
        <v>259</v>
      </c>
      <c r="AR178" s="11">
        <v>493</v>
      </c>
    </row>
    <row r="179" spans="1:44" x14ac:dyDescent="0.25">
      <c r="A179" t="s">
        <v>635</v>
      </c>
      <c r="B179" t="s">
        <v>1148</v>
      </c>
      <c r="C179" s="11">
        <v>23400.000000000011</v>
      </c>
      <c r="D179" s="12">
        <v>0.41187841069276754</v>
      </c>
      <c r="E179" s="12" t="s">
        <v>1186</v>
      </c>
      <c r="F179" s="12" t="s">
        <v>1186</v>
      </c>
      <c r="G179" s="11">
        <v>1135</v>
      </c>
      <c r="H179" s="11">
        <v>282</v>
      </c>
      <c r="I179" s="11">
        <v>631</v>
      </c>
      <c r="J179" s="11">
        <v>172</v>
      </c>
      <c r="K179" s="12">
        <v>8.3984375</v>
      </c>
      <c r="L179" s="11">
        <v>5606</v>
      </c>
      <c r="M179" s="11">
        <v>137</v>
      </c>
      <c r="N179" s="12">
        <v>2.4248375810022358</v>
      </c>
      <c r="O179" s="11">
        <v>511</v>
      </c>
      <c r="P179" s="11">
        <v>1026</v>
      </c>
      <c r="Q179" s="12">
        <v>4.3846153846153824</v>
      </c>
      <c r="R179" s="11">
        <v>464</v>
      </c>
      <c r="S179" s="11">
        <v>897</v>
      </c>
      <c r="T179" s="12">
        <v>3.8333333333333317</v>
      </c>
      <c r="U179" s="11">
        <v>47</v>
      </c>
      <c r="V179" s="11">
        <v>129</v>
      </c>
      <c r="W179" s="12">
        <v>0.55128205128205099</v>
      </c>
      <c r="X179" s="11">
        <v>1113</v>
      </c>
      <c r="Y179" s="11">
        <v>2235</v>
      </c>
      <c r="Z179" s="12">
        <v>9.5512820512820458</v>
      </c>
      <c r="AA179" s="11">
        <v>411</v>
      </c>
      <c r="AB179" s="12">
        <v>3.2337869713490024</v>
      </c>
      <c r="AC179" s="11">
        <v>543</v>
      </c>
      <c r="AD179" s="12">
        <v>2.3205128205128194</v>
      </c>
      <c r="AE179" s="11">
        <v>1493</v>
      </c>
      <c r="AF179" s="11">
        <v>14.077743145654331</v>
      </c>
      <c r="AG179" s="12" t="s">
        <v>1186</v>
      </c>
      <c r="AH179" s="11" t="s">
        <v>1186</v>
      </c>
      <c r="AI179" s="11">
        <v>864</v>
      </c>
      <c r="AJ179" s="12">
        <v>23.440043407487792</v>
      </c>
      <c r="AK179" s="11">
        <v>341</v>
      </c>
      <c r="AL179" s="12">
        <v>3.2153452194696093</v>
      </c>
      <c r="AM179" s="11">
        <v>1386</v>
      </c>
      <c r="AN179" s="12">
        <v>37.601736299511671</v>
      </c>
      <c r="AO179" s="11">
        <v>3083</v>
      </c>
      <c r="AP179" s="12">
        <v>17.368879973683473</v>
      </c>
      <c r="AQ179" s="11">
        <v>316</v>
      </c>
      <c r="AR179" s="11">
        <v>653</v>
      </c>
    </row>
    <row r="180" spans="1:44" x14ac:dyDescent="0.25">
      <c r="A180" t="s">
        <v>636</v>
      </c>
      <c r="B180" t="s">
        <v>1305</v>
      </c>
      <c r="C180" s="11">
        <v>18937.000000000015</v>
      </c>
      <c r="D180" s="12">
        <v>1.7377836672878288</v>
      </c>
      <c r="E180" s="12" t="s">
        <v>1186</v>
      </c>
      <c r="F180" s="12" t="s">
        <v>1186</v>
      </c>
      <c r="G180" s="11">
        <v>621</v>
      </c>
      <c r="H180" s="11">
        <v>164</v>
      </c>
      <c r="I180" s="11">
        <v>368</v>
      </c>
      <c r="J180" s="11">
        <v>80</v>
      </c>
      <c r="K180" s="12">
        <v>6.9384215091066777</v>
      </c>
      <c r="L180" s="11">
        <v>5084</v>
      </c>
      <c r="M180" s="11">
        <v>74</v>
      </c>
      <c r="N180" s="12">
        <v>1.4586839266748848</v>
      </c>
      <c r="O180" s="11">
        <v>263</v>
      </c>
      <c r="P180" s="11">
        <v>517</v>
      </c>
      <c r="Q180" s="12">
        <v>2.7301050852827777</v>
      </c>
      <c r="R180" s="11">
        <v>230</v>
      </c>
      <c r="S180" s="11">
        <v>429</v>
      </c>
      <c r="T180" s="12">
        <v>2.2654063473623047</v>
      </c>
      <c r="U180" s="11">
        <v>33</v>
      </c>
      <c r="V180" s="11">
        <v>88</v>
      </c>
      <c r="W180" s="12">
        <v>0.46469873792047273</v>
      </c>
      <c r="X180" s="11">
        <v>700</v>
      </c>
      <c r="Y180" s="11">
        <v>1388</v>
      </c>
      <c r="Z180" s="12">
        <v>7.3295664572001842</v>
      </c>
      <c r="AA180" s="11">
        <v>221</v>
      </c>
      <c r="AB180" s="12">
        <v>2.2471332770384511</v>
      </c>
      <c r="AC180" s="11">
        <v>318</v>
      </c>
      <c r="AD180" s="12">
        <v>1.679252257485345</v>
      </c>
      <c r="AE180" s="11">
        <v>1120</v>
      </c>
      <c r="AF180" s="11">
        <v>13.864127039141898</v>
      </c>
      <c r="AG180" s="12" t="s">
        <v>1186</v>
      </c>
      <c r="AH180" s="11" t="s">
        <v>1186</v>
      </c>
      <c r="AI180" s="11">
        <v>455</v>
      </c>
      <c r="AJ180" s="12">
        <v>17.581143740340028</v>
      </c>
      <c r="AK180" s="11">
        <v>1164</v>
      </c>
      <c r="AL180" s="12">
        <v>14.408789172822473</v>
      </c>
      <c r="AM180" s="11">
        <v>687</v>
      </c>
      <c r="AN180" s="12">
        <v>26.545595054095827</v>
      </c>
      <c r="AO180" s="11">
        <v>1495</v>
      </c>
      <c r="AP180" s="12">
        <v>10.783375139651161</v>
      </c>
      <c r="AQ180" s="11">
        <v>200</v>
      </c>
      <c r="AR180" s="11">
        <v>389</v>
      </c>
    </row>
    <row r="181" spans="1:44" x14ac:dyDescent="0.25">
      <c r="A181" t="s">
        <v>637</v>
      </c>
      <c r="B181" t="s">
        <v>1306</v>
      </c>
      <c r="C181" s="11">
        <v>21823.999999999996</v>
      </c>
      <c r="D181" s="12">
        <v>-0.22392767920985657</v>
      </c>
      <c r="E181" s="12" t="s">
        <v>1186</v>
      </c>
      <c r="F181" s="12" t="s">
        <v>1186</v>
      </c>
      <c r="G181" s="11">
        <v>1016</v>
      </c>
      <c r="H181" s="11">
        <v>234</v>
      </c>
      <c r="I181" s="11">
        <v>424</v>
      </c>
      <c r="J181" s="11">
        <v>120</v>
      </c>
      <c r="K181" s="12">
        <v>7.1684587813620064</v>
      </c>
      <c r="L181" s="11">
        <v>5419</v>
      </c>
      <c r="M181" s="11">
        <v>148</v>
      </c>
      <c r="N181" s="12">
        <v>2.4889892459772587</v>
      </c>
      <c r="O181" s="11">
        <v>449</v>
      </c>
      <c r="P181" s="11">
        <v>630</v>
      </c>
      <c r="Q181" s="12">
        <v>2.8867302052785928</v>
      </c>
      <c r="R181" s="11">
        <v>415</v>
      </c>
      <c r="S181" s="11">
        <v>543</v>
      </c>
      <c r="T181" s="12">
        <v>2.4880865102639302</v>
      </c>
      <c r="U181" s="11">
        <v>34</v>
      </c>
      <c r="V181" s="11">
        <v>87</v>
      </c>
      <c r="W181" s="12">
        <v>0.39864369501466285</v>
      </c>
      <c r="X181" s="11">
        <v>1088</v>
      </c>
      <c r="Y181" s="11">
        <v>1591</v>
      </c>
      <c r="Z181" s="12">
        <v>7.290139296187685</v>
      </c>
      <c r="AA181" s="11">
        <v>405</v>
      </c>
      <c r="AB181" s="12">
        <v>3.3413722199851947</v>
      </c>
      <c r="AC181" s="11">
        <v>480</v>
      </c>
      <c r="AD181" s="12">
        <v>2.1994134897360706</v>
      </c>
      <c r="AE181" s="11">
        <v>2469</v>
      </c>
      <c r="AF181" s="11">
        <v>20.305106483822112</v>
      </c>
      <c r="AG181" s="12" t="s">
        <v>1186</v>
      </c>
      <c r="AH181" s="11" t="s">
        <v>1186</v>
      </c>
      <c r="AI181" s="11">
        <v>908</v>
      </c>
      <c r="AJ181" s="12">
        <v>25.469845722300139</v>
      </c>
      <c r="AK181" s="11">
        <v>1176</v>
      </c>
      <c r="AL181" s="12">
        <v>9.6714480457573107</v>
      </c>
      <c r="AM181" s="11">
        <v>1214</v>
      </c>
      <c r="AN181" s="12">
        <v>34.053295932678822</v>
      </c>
      <c r="AO181" s="11">
        <v>1885</v>
      </c>
      <c r="AP181" s="12">
        <v>11.871913435154433</v>
      </c>
      <c r="AQ181" s="11">
        <v>229</v>
      </c>
      <c r="AR181" s="11">
        <v>888</v>
      </c>
    </row>
    <row r="182" spans="1:44" x14ac:dyDescent="0.25">
      <c r="A182" t="s">
        <v>638</v>
      </c>
      <c r="B182" t="s">
        <v>1307</v>
      </c>
      <c r="C182" s="11">
        <v>23278.000000000015</v>
      </c>
      <c r="D182" s="12">
        <v>0.40525886638900221</v>
      </c>
      <c r="E182" s="12" t="s">
        <v>1186</v>
      </c>
      <c r="F182" s="12" t="s">
        <v>1186</v>
      </c>
      <c r="G182" s="11">
        <v>897</v>
      </c>
      <c r="H182" s="11">
        <v>201</v>
      </c>
      <c r="I182" s="11">
        <v>487</v>
      </c>
      <c r="J182" s="11">
        <v>88</v>
      </c>
      <c r="K182" s="12">
        <v>5.55205047318612</v>
      </c>
      <c r="L182" s="11">
        <v>5683</v>
      </c>
      <c r="M182" s="11">
        <v>81</v>
      </c>
      <c r="N182" s="12">
        <v>1.5842168286339977</v>
      </c>
      <c r="O182" s="11">
        <v>394</v>
      </c>
      <c r="P182" s="11">
        <v>899</v>
      </c>
      <c r="Q182" s="12">
        <v>3.8620156370822207</v>
      </c>
      <c r="R182" s="11">
        <v>373</v>
      </c>
      <c r="S182" s="11">
        <v>838</v>
      </c>
      <c r="T182" s="12">
        <v>3.5999656327863194</v>
      </c>
      <c r="U182" s="11">
        <v>21</v>
      </c>
      <c r="V182" s="11">
        <v>61</v>
      </c>
      <c r="W182" s="12">
        <v>0.26205000429590153</v>
      </c>
      <c r="X182" s="11">
        <v>879</v>
      </c>
      <c r="Y182" s="11">
        <v>1631</v>
      </c>
      <c r="Z182" s="12">
        <v>7.0066156886330404</v>
      </c>
      <c r="AA182" s="11">
        <v>250</v>
      </c>
      <c r="AB182" s="12">
        <v>1.9413446671447985</v>
      </c>
      <c r="AC182" s="11">
        <v>334</v>
      </c>
      <c r="AD182" s="12">
        <v>1.4348311710628052</v>
      </c>
      <c r="AE182" s="11">
        <v>1139</v>
      </c>
      <c r="AF182" s="11">
        <v>11.338195324962323</v>
      </c>
      <c r="AG182" s="12" t="s">
        <v>1186</v>
      </c>
      <c r="AH182" s="11" t="s">
        <v>1186</v>
      </c>
      <c r="AI182" s="11">
        <v>623</v>
      </c>
      <c r="AJ182" s="12">
        <v>17.734130372900655</v>
      </c>
      <c r="AK182" s="11">
        <v>442</v>
      </c>
      <c r="AL182" s="12">
        <v>4.3998966932689605</v>
      </c>
      <c r="AM182" s="11">
        <v>920</v>
      </c>
      <c r="AN182" s="12">
        <v>26.18844292627384</v>
      </c>
      <c r="AO182" s="11">
        <v>2035</v>
      </c>
      <c r="AP182" s="12">
        <v>11.202823467552237</v>
      </c>
      <c r="AQ182" s="11">
        <v>230</v>
      </c>
      <c r="AR182" s="11">
        <v>454</v>
      </c>
    </row>
    <row r="183" spans="1:44" x14ac:dyDescent="0.25">
      <c r="A183" t="s">
        <v>639</v>
      </c>
      <c r="B183" t="s">
        <v>1308</v>
      </c>
      <c r="C183" s="11">
        <v>25469.000000000018</v>
      </c>
      <c r="D183" s="12">
        <v>1.0868151867611475</v>
      </c>
      <c r="E183" s="12" t="s">
        <v>1186</v>
      </c>
      <c r="F183" s="12" t="s">
        <v>1186</v>
      </c>
      <c r="G183" s="11">
        <v>1027</v>
      </c>
      <c r="H183" s="11">
        <v>251</v>
      </c>
      <c r="I183" s="11">
        <v>565</v>
      </c>
      <c r="J183" s="11">
        <v>136</v>
      </c>
      <c r="K183" s="12">
        <v>7.3792729245794897</v>
      </c>
      <c r="L183" s="11">
        <v>6411</v>
      </c>
      <c r="M183" s="11">
        <v>116</v>
      </c>
      <c r="N183" s="12">
        <v>1.8921524960460592</v>
      </c>
      <c r="O183" s="11">
        <v>459</v>
      </c>
      <c r="P183" s="11">
        <v>1003</v>
      </c>
      <c r="Q183" s="12">
        <v>3.938120852801442</v>
      </c>
      <c r="R183" s="11">
        <v>401</v>
      </c>
      <c r="S183" s="11">
        <v>826</v>
      </c>
      <c r="T183" s="12">
        <v>3.2431583493658933</v>
      </c>
      <c r="U183" s="11">
        <v>58</v>
      </c>
      <c r="V183" s="11">
        <v>177</v>
      </c>
      <c r="W183" s="12">
        <v>0.69496250343554866</v>
      </c>
      <c r="X183" s="11">
        <v>1219</v>
      </c>
      <c r="Y183" s="11">
        <v>2506</v>
      </c>
      <c r="Z183" s="12">
        <v>9.8394126192626263</v>
      </c>
      <c r="AA183" s="11">
        <v>317</v>
      </c>
      <c r="AB183" s="12">
        <v>2.3809414257674941</v>
      </c>
      <c r="AC183" s="11">
        <v>456</v>
      </c>
      <c r="AD183" s="12">
        <v>1.7904118732576846</v>
      </c>
      <c r="AE183" s="11">
        <v>1931</v>
      </c>
      <c r="AF183" s="11">
        <v>17.020457601671922</v>
      </c>
      <c r="AG183" s="12" t="s">
        <v>1186</v>
      </c>
      <c r="AH183" s="11" t="s">
        <v>1186</v>
      </c>
      <c r="AI183" s="11">
        <v>755</v>
      </c>
      <c r="AJ183" s="12">
        <v>18.846729905142286</v>
      </c>
      <c r="AK183" s="11">
        <v>2385</v>
      </c>
      <c r="AL183" s="12">
        <v>21.022160217497422</v>
      </c>
      <c r="AM183" s="11">
        <v>1245</v>
      </c>
      <c r="AN183" s="12">
        <v>31.078382426360456</v>
      </c>
      <c r="AO183" s="11">
        <v>2858</v>
      </c>
      <c r="AP183" s="12">
        <v>14.778873379440036</v>
      </c>
      <c r="AQ183" s="11">
        <v>414</v>
      </c>
      <c r="AR183" s="11">
        <v>819</v>
      </c>
    </row>
    <row r="184" spans="1:44" x14ac:dyDescent="0.25">
      <c r="A184" t="s">
        <v>640</v>
      </c>
      <c r="B184" t="s">
        <v>1149</v>
      </c>
      <c r="C184" s="11">
        <v>17723</v>
      </c>
      <c r="D184" s="12">
        <v>0.40549588877523135</v>
      </c>
      <c r="E184" s="12" t="s">
        <v>1186</v>
      </c>
      <c r="F184" s="12" t="s">
        <v>1186</v>
      </c>
      <c r="G184" s="11">
        <v>883</v>
      </c>
      <c r="H184" s="11">
        <v>198</v>
      </c>
      <c r="I184" s="11">
        <v>449</v>
      </c>
      <c r="J184" s="11">
        <v>105</v>
      </c>
      <c r="K184" s="12">
        <v>6.8627450980392162</v>
      </c>
      <c r="L184" s="11">
        <v>4051</v>
      </c>
      <c r="M184" s="11">
        <v>84</v>
      </c>
      <c r="N184" s="12">
        <v>2.4117552490126095</v>
      </c>
      <c r="O184" s="11">
        <v>475</v>
      </c>
      <c r="P184" s="11">
        <v>1046</v>
      </c>
      <c r="Q184" s="12">
        <v>5.9019353382610173</v>
      </c>
      <c r="R184" s="11">
        <v>415</v>
      </c>
      <c r="S184" s="11">
        <v>855</v>
      </c>
      <c r="T184" s="12">
        <v>4.8242396885403149</v>
      </c>
      <c r="U184" s="11">
        <v>60</v>
      </c>
      <c r="V184" s="11">
        <v>191</v>
      </c>
      <c r="W184" s="12">
        <v>1.077695649720702</v>
      </c>
      <c r="X184" s="11">
        <v>994</v>
      </c>
      <c r="Y184" s="11">
        <v>2054</v>
      </c>
      <c r="Z184" s="12">
        <v>11.58946002369802</v>
      </c>
      <c r="AA184" s="11">
        <v>231</v>
      </c>
      <c r="AB184" s="12">
        <v>2.315722050511738</v>
      </c>
      <c r="AC184" s="11">
        <v>353</v>
      </c>
      <c r="AD184" s="12">
        <v>1.9917621170230775</v>
      </c>
      <c r="AE184" s="11">
        <v>1357</v>
      </c>
      <c r="AF184" s="11">
        <v>17.660393024056493</v>
      </c>
      <c r="AG184" s="12" t="s">
        <v>1186</v>
      </c>
      <c r="AH184" s="11" t="s">
        <v>1186</v>
      </c>
      <c r="AI184" s="11">
        <v>642</v>
      </c>
      <c r="AJ184" s="12">
        <v>20.663018989378823</v>
      </c>
      <c r="AK184" s="11">
        <v>1775</v>
      </c>
      <c r="AL184" s="12">
        <v>23.100366704274336</v>
      </c>
      <c r="AM184" s="11">
        <v>1053</v>
      </c>
      <c r="AN184" s="12">
        <v>33.89121338912134</v>
      </c>
      <c r="AO184" s="11">
        <v>2466</v>
      </c>
      <c r="AP184" s="12">
        <v>17.317343355479291</v>
      </c>
      <c r="AQ184" s="11">
        <v>308</v>
      </c>
      <c r="AR184" s="11">
        <v>582</v>
      </c>
    </row>
    <row r="185" spans="1:44" x14ac:dyDescent="0.25">
      <c r="A185" t="s">
        <v>641</v>
      </c>
      <c r="B185" t="s">
        <v>119</v>
      </c>
      <c r="C185" s="11">
        <v>21077</v>
      </c>
      <c r="D185" s="12">
        <v>0.65113952560504895</v>
      </c>
      <c r="E185" s="12" t="s">
        <v>1186</v>
      </c>
      <c r="F185" s="12" t="s">
        <v>1186</v>
      </c>
      <c r="G185" s="11">
        <v>1119</v>
      </c>
      <c r="H185" s="11">
        <v>279</v>
      </c>
      <c r="I185" s="11">
        <v>603</v>
      </c>
      <c r="J185" s="11">
        <v>114</v>
      </c>
      <c r="K185" s="12">
        <v>5.6971514242878563</v>
      </c>
      <c r="L185" s="11">
        <v>5016</v>
      </c>
      <c r="M185" s="11">
        <v>124</v>
      </c>
      <c r="N185" s="12">
        <v>2.5496214816538059</v>
      </c>
      <c r="O185" s="11">
        <v>608</v>
      </c>
      <c r="P185" s="11">
        <v>1269</v>
      </c>
      <c r="Q185" s="12">
        <v>6.0207809460549413</v>
      </c>
      <c r="R185" s="11">
        <v>536</v>
      </c>
      <c r="S185" s="11">
        <v>1073</v>
      </c>
      <c r="T185" s="12">
        <v>5.0908573326374729</v>
      </c>
      <c r="U185" s="11">
        <v>72</v>
      </c>
      <c r="V185" s="11">
        <v>196</v>
      </c>
      <c r="W185" s="12">
        <v>0.92992361341746932</v>
      </c>
      <c r="X185" s="11">
        <v>1337</v>
      </c>
      <c r="Y185" s="11">
        <v>2501</v>
      </c>
      <c r="Z185" s="12">
        <v>11.866015087536178</v>
      </c>
      <c r="AA185" s="11">
        <v>410</v>
      </c>
      <c r="AB185" s="12">
        <v>3.5612549297921436</v>
      </c>
      <c r="AC185" s="11">
        <v>530</v>
      </c>
      <c r="AD185" s="12">
        <v>2.5145893628125449</v>
      </c>
      <c r="AE185" s="11">
        <v>2327</v>
      </c>
      <c r="AF185" s="11">
        <v>23.477414211667398</v>
      </c>
      <c r="AG185" s="12" t="s">
        <v>1186</v>
      </c>
      <c r="AH185" s="11" t="s">
        <v>1186</v>
      </c>
      <c r="AI185" s="11">
        <v>1032</v>
      </c>
      <c r="AJ185" s="12">
        <v>25.884123401053422</v>
      </c>
      <c r="AK185" s="11">
        <v>1522</v>
      </c>
      <c r="AL185" s="12">
        <v>15.355661551421479</v>
      </c>
      <c r="AM185" s="11">
        <v>1443</v>
      </c>
      <c r="AN185" s="12">
        <v>36.192626034612488</v>
      </c>
      <c r="AO185" s="11">
        <v>2999</v>
      </c>
      <c r="AP185" s="12">
        <v>18.496893949397915</v>
      </c>
      <c r="AQ185" s="11">
        <v>427</v>
      </c>
      <c r="AR185" s="11">
        <v>967</v>
      </c>
    </row>
    <row r="186" spans="1:44" x14ac:dyDescent="0.25">
      <c r="A186" t="s">
        <v>642</v>
      </c>
      <c r="B186" t="s">
        <v>1150</v>
      </c>
      <c r="C186" s="11">
        <v>18962.000000000011</v>
      </c>
      <c r="D186" s="12">
        <v>1.1277767899446012</v>
      </c>
      <c r="E186" s="12" t="s">
        <v>1186</v>
      </c>
      <c r="F186" s="12" t="s">
        <v>1186</v>
      </c>
      <c r="G186" s="11">
        <v>810</v>
      </c>
      <c r="H186" s="11">
        <v>180</v>
      </c>
      <c r="I186" s="11">
        <v>480</v>
      </c>
      <c r="J186" s="11">
        <v>116</v>
      </c>
      <c r="K186" s="12">
        <v>7.891156462585033</v>
      </c>
      <c r="L186" s="11">
        <v>3830</v>
      </c>
      <c r="M186" s="11">
        <v>85</v>
      </c>
      <c r="N186" s="12">
        <v>2.2221505614872754</v>
      </c>
      <c r="O186" s="11">
        <v>386</v>
      </c>
      <c r="P186" s="11">
        <v>901</v>
      </c>
      <c r="Q186" s="12">
        <v>4.7516084801181284</v>
      </c>
      <c r="R186" s="11">
        <v>351</v>
      </c>
      <c r="S186" s="11">
        <v>799</v>
      </c>
      <c r="T186" s="12">
        <v>4.2136905389726795</v>
      </c>
      <c r="U186" s="11">
        <v>35</v>
      </c>
      <c r="V186" s="11">
        <v>102</v>
      </c>
      <c r="W186" s="12">
        <v>0.53791794114544844</v>
      </c>
      <c r="X186" s="11">
        <v>780</v>
      </c>
      <c r="Y186" s="11">
        <v>1608</v>
      </c>
      <c r="Z186" s="12">
        <v>8.480118130998834</v>
      </c>
      <c r="AA186" s="11">
        <v>251</v>
      </c>
      <c r="AB186" s="12">
        <v>2.3863618497394681</v>
      </c>
      <c r="AC186" s="11">
        <v>334</v>
      </c>
      <c r="AD186" s="12">
        <v>1.7614175719860765</v>
      </c>
      <c r="AE186" s="11">
        <v>1093</v>
      </c>
      <c r="AF186" s="11">
        <v>14.017345255999889</v>
      </c>
      <c r="AG186" s="12" t="s">
        <v>1186</v>
      </c>
      <c r="AH186" s="11" t="s">
        <v>1186</v>
      </c>
      <c r="AI186" s="11">
        <v>595</v>
      </c>
      <c r="AJ186" s="12">
        <v>19.330734243014945</v>
      </c>
      <c r="AK186" s="11">
        <v>283</v>
      </c>
      <c r="AL186" s="12">
        <v>3.6293766765306215</v>
      </c>
      <c r="AM186" s="11">
        <v>896</v>
      </c>
      <c r="AN186" s="12">
        <v>29.109811565951915</v>
      </c>
      <c r="AO186" s="11">
        <v>2023</v>
      </c>
      <c r="AP186" s="12">
        <v>13.364712197759557</v>
      </c>
      <c r="AQ186" s="11">
        <v>223</v>
      </c>
      <c r="AR186" s="11">
        <v>384</v>
      </c>
    </row>
    <row r="187" spans="1:44" x14ac:dyDescent="0.25">
      <c r="A187" t="s">
        <v>643</v>
      </c>
      <c r="B187" t="s">
        <v>1151</v>
      </c>
      <c r="C187" s="11">
        <v>18105.999999999996</v>
      </c>
      <c r="D187" s="12">
        <v>0.85550336064783572</v>
      </c>
      <c r="E187" s="12" t="s">
        <v>1186</v>
      </c>
      <c r="F187" s="12" t="s">
        <v>1186</v>
      </c>
      <c r="G187" s="11">
        <v>895</v>
      </c>
      <c r="H187" s="11">
        <v>208</v>
      </c>
      <c r="I187" s="11">
        <v>512</v>
      </c>
      <c r="J187" s="11">
        <v>127</v>
      </c>
      <c r="K187" s="12">
        <v>7.8637770897832819</v>
      </c>
      <c r="L187" s="11">
        <v>3943</v>
      </c>
      <c r="M187" s="11">
        <v>86</v>
      </c>
      <c r="N187" s="12">
        <v>2.2885741823898247</v>
      </c>
      <c r="O187" s="11">
        <v>451</v>
      </c>
      <c r="P187" s="11">
        <v>1115</v>
      </c>
      <c r="Q187" s="12">
        <v>6.1581796089694034</v>
      </c>
      <c r="R187" s="11">
        <v>396</v>
      </c>
      <c r="S187" s="11">
        <v>955</v>
      </c>
      <c r="T187" s="12">
        <v>5.2744946426598931</v>
      </c>
      <c r="U187" s="11">
        <v>55</v>
      </c>
      <c r="V187" s="11">
        <v>160</v>
      </c>
      <c r="W187" s="12">
        <v>0.88368496630951088</v>
      </c>
      <c r="X187" s="11">
        <v>828</v>
      </c>
      <c r="Y187" s="11">
        <v>1836</v>
      </c>
      <c r="Z187" s="12">
        <v>10.140284988401636</v>
      </c>
      <c r="AA187" s="11">
        <v>200</v>
      </c>
      <c r="AB187" s="12">
        <v>2.0211914781031455</v>
      </c>
      <c r="AC187" s="11">
        <v>318</v>
      </c>
      <c r="AD187" s="12">
        <v>1.7563238705401527</v>
      </c>
      <c r="AE187" s="11">
        <v>1059</v>
      </c>
      <c r="AF187" s="11">
        <v>13.895318179229768</v>
      </c>
      <c r="AG187" s="12" t="s">
        <v>1186</v>
      </c>
      <c r="AH187" s="11" t="s">
        <v>1186</v>
      </c>
      <c r="AI187" s="11">
        <v>613</v>
      </c>
      <c r="AJ187" s="12">
        <v>21.830484330484332</v>
      </c>
      <c r="AK187" s="11">
        <v>365</v>
      </c>
      <c r="AL187" s="12">
        <v>4.7892267567694669</v>
      </c>
      <c r="AM187" s="11">
        <v>987</v>
      </c>
      <c r="AN187" s="12">
        <v>35.149572649572647</v>
      </c>
      <c r="AO187" s="11">
        <v>2473</v>
      </c>
      <c r="AP187" s="12">
        <v>17.235609303190802</v>
      </c>
      <c r="AQ187" s="11">
        <v>240</v>
      </c>
      <c r="AR187" s="11">
        <v>427</v>
      </c>
    </row>
    <row r="188" spans="1:44" x14ac:dyDescent="0.25">
      <c r="A188" t="s">
        <v>644</v>
      </c>
      <c r="B188" t="s">
        <v>1309</v>
      </c>
      <c r="C188" s="11">
        <v>21970.999999999989</v>
      </c>
      <c r="D188" s="12">
        <v>0.36442572175938714</v>
      </c>
      <c r="E188" s="12" t="s">
        <v>1186</v>
      </c>
      <c r="F188" s="12" t="s">
        <v>1186</v>
      </c>
      <c r="G188" s="11">
        <v>622</v>
      </c>
      <c r="H188" s="11">
        <v>202</v>
      </c>
      <c r="I188" s="11">
        <v>435</v>
      </c>
      <c r="J188" s="11">
        <v>58</v>
      </c>
      <c r="K188" s="12">
        <v>4.6068308181096107</v>
      </c>
      <c r="L188" s="11">
        <v>4884</v>
      </c>
      <c r="M188" s="11">
        <v>58</v>
      </c>
      <c r="N188" s="12">
        <v>1.2722564625531194</v>
      </c>
      <c r="O188" s="11">
        <v>234</v>
      </c>
      <c r="P188" s="11">
        <v>432</v>
      </c>
      <c r="Q188" s="12">
        <v>1.9662282099130683</v>
      </c>
      <c r="R188" s="11">
        <v>205</v>
      </c>
      <c r="S188" s="11">
        <v>356</v>
      </c>
      <c r="T188" s="12">
        <v>1.6203176915024358</v>
      </c>
      <c r="U188" s="11">
        <v>29</v>
      </c>
      <c r="V188" s="11">
        <v>76</v>
      </c>
      <c r="W188" s="12">
        <v>0.34591051841063236</v>
      </c>
      <c r="X188" s="11">
        <v>773</v>
      </c>
      <c r="Y188" s="11">
        <v>1460</v>
      </c>
      <c r="Z188" s="12">
        <v>6.6451231168358325</v>
      </c>
      <c r="AA188" s="11">
        <v>173</v>
      </c>
      <c r="AB188" s="12">
        <v>1.3926030310211455</v>
      </c>
      <c r="AC188" s="11">
        <v>238</v>
      </c>
      <c r="AD188" s="12">
        <v>1.0832460971280329</v>
      </c>
      <c r="AE188" s="11">
        <v>800</v>
      </c>
      <c r="AF188" s="11">
        <v>8.6014591630455897</v>
      </c>
      <c r="AG188" s="12" t="s">
        <v>1186</v>
      </c>
      <c r="AH188" s="11" t="s">
        <v>1186</v>
      </c>
      <c r="AI188" s="11">
        <v>374</v>
      </c>
      <c r="AJ188" s="12">
        <v>12.190352020860495</v>
      </c>
      <c r="AK188" s="11">
        <v>405</v>
      </c>
      <c r="AL188" s="12">
        <v>4.3544887012918299</v>
      </c>
      <c r="AM188" s="11">
        <v>648</v>
      </c>
      <c r="AN188" s="12">
        <v>21.121251629726206</v>
      </c>
      <c r="AO188" s="11">
        <v>1307</v>
      </c>
      <c r="AP188" s="12">
        <v>7.50624388102589</v>
      </c>
      <c r="AQ188" s="11">
        <v>202</v>
      </c>
      <c r="AR188" s="11">
        <v>301</v>
      </c>
    </row>
    <row r="189" spans="1:44" x14ac:dyDescent="0.25">
      <c r="A189" t="s">
        <v>645</v>
      </c>
      <c r="B189" t="s">
        <v>1310</v>
      </c>
      <c r="C189" s="11">
        <v>17653</v>
      </c>
      <c r="D189" s="12">
        <v>-0.24963485213420622</v>
      </c>
      <c r="E189" s="12" t="s">
        <v>1186</v>
      </c>
      <c r="F189" s="12" t="s">
        <v>1186</v>
      </c>
      <c r="G189" s="11">
        <v>900</v>
      </c>
      <c r="H189" s="11">
        <v>209</v>
      </c>
      <c r="I189" s="11">
        <v>408</v>
      </c>
      <c r="J189" s="11">
        <v>163</v>
      </c>
      <c r="K189" s="12">
        <v>10.74489123269611</v>
      </c>
      <c r="L189" s="11">
        <v>4912</v>
      </c>
      <c r="M189" s="11">
        <v>134</v>
      </c>
      <c r="N189" s="12">
        <v>2.7801850770529164</v>
      </c>
      <c r="O189" s="11">
        <v>453</v>
      </c>
      <c r="P189" s="11">
        <v>875</v>
      </c>
      <c r="Q189" s="12">
        <v>4.956664589588172</v>
      </c>
      <c r="R189" s="11">
        <v>418</v>
      </c>
      <c r="S189" s="11">
        <v>773</v>
      </c>
      <c r="T189" s="12">
        <v>4.3788591174304647</v>
      </c>
      <c r="U189" s="11">
        <v>35</v>
      </c>
      <c r="V189" s="11">
        <v>102</v>
      </c>
      <c r="W189" s="12">
        <v>0.57780547215770695</v>
      </c>
      <c r="X189" s="11">
        <v>857</v>
      </c>
      <c r="Y189" s="11">
        <v>1713</v>
      </c>
      <c r="Z189" s="12">
        <v>9.7037330765309022</v>
      </c>
      <c r="AA189" s="11">
        <v>394</v>
      </c>
      <c r="AB189" s="12">
        <v>4.146524562583922</v>
      </c>
      <c r="AC189" s="11">
        <v>514</v>
      </c>
      <c r="AD189" s="12">
        <v>2.9116863989123662</v>
      </c>
      <c r="AE189" s="11">
        <v>1292</v>
      </c>
      <c r="AF189" s="11">
        <v>15.449548298636067</v>
      </c>
      <c r="AG189" s="12" t="s">
        <v>1186</v>
      </c>
      <c r="AH189" s="11" t="s">
        <v>1186</v>
      </c>
      <c r="AI189" s="11">
        <v>790</v>
      </c>
      <c r="AJ189" s="12">
        <v>29.140538546661748</v>
      </c>
      <c r="AK189" s="11">
        <v>417</v>
      </c>
      <c r="AL189" s="12">
        <v>4.9864254183678325</v>
      </c>
      <c r="AM189" s="11">
        <v>1164</v>
      </c>
      <c r="AN189" s="12">
        <v>42.936185909258576</v>
      </c>
      <c r="AO189" s="11">
        <v>2539</v>
      </c>
      <c r="AP189" s="12">
        <v>19.784656609351671</v>
      </c>
      <c r="AQ189" s="11">
        <v>234</v>
      </c>
      <c r="AR189" s="11">
        <v>570</v>
      </c>
    </row>
    <row r="190" spans="1:44" x14ac:dyDescent="0.25">
      <c r="A190" t="s">
        <v>646</v>
      </c>
      <c r="B190" t="s">
        <v>1152</v>
      </c>
      <c r="C190" s="11">
        <v>17688.999999999996</v>
      </c>
      <c r="D190" s="12">
        <v>0.8535858073792868</v>
      </c>
      <c r="E190" s="12" t="s">
        <v>1186</v>
      </c>
      <c r="F190" s="12" t="s">
        <v>1186</v>
      </c>
      <c r="G190" s="11">
        <v>540</v>
      </c>
      <c r="H190" s="11">
        <v>187</v>
      </c>
      <c r="I190" s="11">
        <v>373</v>
      </c>
      <c r="J190" s="11">
        <v>57</v>
      </c>
      <c r="K190" s="12">
        <v>5.1818181818181817</v>
      </c>
      <c r="L190" s="11">
        <v>3362</v>
      </c>
      <c r="M190" s="11">
        <v>43</v>
      </c>
      <c r="N190" s="12">
        <v>1.3344678105473495</v>
      </c>
      <c r="O190" s="11">
        <v>130</v>
      </c>
      <c r="P190" s="11">
        <v>190</v>
      </c>
      <c r="Q190" s="12">
        <v>1.0741138560687435</v>
      </c>
      <c r="R190" s="11">
        <v>123</v>
      </c>
      <c r="S190" s="11">
        <v>171</v>
      </c>
      <c r="T190" s="12">
        <v>0.96670247046186908</v>
      </c>
      <c r="U190" s="11" t="s">
        <v>1180</v>
      </c>
      <c r="V190" s="11">
        <v>19</v>
      </c>
      <c r="W190" s="12">
        <v>0.10741138560687435</v>
      </c>
      <c r="X190" s="11">
        <v>607</v>
      </c>
      <c r="Y190" s="11">
        <v>1097</v>
      </c>
      <c r="Z190" s="12">
        <v>6.2015942110916402</v>
      </c>
      <c r="AA190" s="11">
        <v>251</v>
      </c>
      <c r="AB190" s="12">
        <v>2.4529106568380166</v>
      </c>
      <c r="AC190" s="11">
        <v>319</v>
      </c>
      <c r="AD190" s="12">
        <v>1.803380632031206</v>
      </c>
      <c r="AE190" s="11">
        <v>734</v>
      </c>
      <c r="AF190" s="11">
        <v>9.8472976954263771</v>
      </c>
      <c r="AG190" s="12" t="s">
        <v>1186</v>
      </c>
      <c r="AH190" s="11" t="s">
        <v>1186</v>
      </c>
      <c r="AI190" s="11">
        <v>351</v>
      </c>
      <c r="AJ190" s="12">
        <v>13.583591331269348</v>
      </c>
      <c r="AK190" s="11">
        <v>75</v>
      </c>
      <c r="AL190" s="12">
        <v>1.0061952686062374</v>
      </c>
      <c r="AM190" s="11">
        <v>574</v>
      </c>
      <c r="AN190" s="12">
        <v>22.213622291021672</v>
      </c>
      <c r="AO190" s="11">
        <v>1179</v>
      </c>
      <c r="AP190" s="12">
        <v>8.1497273246107511</v>
      </c>
      <c r="AQ190" s="11">
        <v>107</v>
      </c>
      <c r="AR190" s="11">
        <v>249</v>
      </c>
    </row>
    <row r="191" spans="1:44" x14ac:dyDescent="0.25">
      <c r="A191" t="s">
        <v>647</v>
      </c>
      <c r="B191" t="s">
        <v>1311</v>
      </c>
      <c r="C191" s="11">
        <v>23262</v>
      </c>
      <c r="D191" s="12">
        <v>0.9189635535151508</v>
      </c>
      <c r="E191" s="12" t="s">
        <v>1186</v>
      </c>
      <c r="F191" s="12" t="s">
        <v>1186</v>
      </c>
      <c r="G191" s="11">
        <v>923</v>
      </c>
      <c r="H191" s="11">
        <v>230</v>
      </c>
      <c r="I191" s="11">
        <v>553</v>
      </c>
      <c r="J191" s="11">
        <v>113</v>
      </c>
      <c r="K191" s="12">
        <v>6.6236811254396244</v>
      </c>
      <c r="L191" s="11">
        <v>5133</v>
      </c>
      <c r="M191" s="11">
        <v>67</v>
      </c>
      <c r="N191" s="12">
        <v>1.4732120304201557</v>
      </c>
      <c r="O191" s="11">
        <v>338</v>
      </c>
      <c r="P191" s="11">
        <v>646</v>
      </c>
      <c r="Q191" s="12">
        <v>2.7770613016937498</v>
      </c>
      <c r="R191" s="11">
        <v>295</v>
      </c>
      <c r="S191" s="11">
        <v>529</v>
      </c>
      <c r="T191" s="12">
        <v>2.2740950907058721</v>
      </c>
      <c r="U191" s="11">
        <v>43</v>
      </c>
      <c r="V191" s="11">
        <v>117</v>
      </c>
      <c r="W191" s="12">
        <v>0.5029662109878773</v>
      </c>
      <c r="X191" s="11">
        <v>1065</v>
      </c>
      <c r="Y191" s="11">
        <v>2111</v>
      </c>
      <c r="Z191" s="12">
        <v>9.0748860803026403</v>
      </c>
      <c r="AA191" s="11">
        <v>230</v>
      </c>
      <c r="AB191" s="12">
        <v>1.7517985956788762</v>
      </c>
      <c r="AC191" s="11">
        <v>363</v>
      </c>
      <c r="AD191" s="12">
        <v>1.5604849110136705</v>
      </c>
      <c r="AE191" s="11">
        <v>1737</v>
      </c>
      <c r="AF191" s="11">
        <v>17.337104728285389</v>
      </c>
      <c r="AG191" s="12" t="s">
        <v>1186</v>
      </c>
      <c r="AH191" s="11" t="s">
        <v>1186</v>
      </c>
      <c r="AI191" s="11">
        <v>544</v>
      </c>
      <c r="AJ191" s="12">
        <v>14.437367303609342</v>
      </c>
      <c r="AK191" s="11">
        <v>1731</v>
      </c>
      <c r="AL191" s="12">
        <v>17.277218356166959</v>
      </c>
      <c r="AM191" s="11">
        <v>998</v>
      </c>
      <c r="AN191" s="12">
        <v>26.48619957537155</v>
      </c>
      <c r="AO191" s="11">
        <v>2170</v>
      </c>
      <c r="AP191" s="12">
        <v>11.595526088068683</v>
      </c>
      <c r="AQ191" s="11">
        <v>323</v>
      </c>
      <c r="AR191" s="11">
        <v>611</v>
      </c>
    </row>
    <row r="192" spans="1:44" x14ac:dyDescent="0.25">
      <c r="A192" t="s">
        <v>648</v>
      </c>
      <c r="B192" t="s">
        <v>121</v>
      </c>
      <c r="C192" s="11">
        <v>24373</v>
      </c>
      <c r="D192" s="12">
        <v>0.90625065398546312</v>
      </c>
      <c r="E192" s="12" t="s">
        <v>1186</v>
      </c>
      <c r="F192" s="12" t="s">
        <v>1186</v>
      </c>
      <c r="G192" s="11">
        <v>1222</v>
      </c>
      <c r="H192" s="11">
        <v>266</v>
      </c>
      <c r="I192" s="11">
        <v>632</v>
      </c>
      <c r="J192" s="11">
        <v>142</v>
      </c>
      <c r="K192" s="12">
        <v>6.6981132075471699</v>
      </c>
      <c r="L192" s="11">
        <v>5103</v>
      </c>
      <c r="M192" s="11">
        <v>153</v>
      </c>
      <c r="N192" s="12">
        <v>3.3022191399284124</v>
      </c>
      <c r="O192" s="11">
        <v>817</v>
      </c>
      <c r="P192" s="11">
        <v>1751</v>
      </c>
      <c r="Q192" s="12">
        <v>7.1841792147047956</v>
      </c>
      <c r="R192" s="11">
        <v>745</v>
      </c>
      <c r="S192" s="11">
        <v>1535</v>
      </c>
      <c r="T192" s="12">
        <v>6.2979526525253346</v>
      </c>
      <c r="U192" s="11">
        <v>72</v>
      </c>
      <c r="V192" s="11">
        <v>216</v>
      </c>
      <c r="W192" s="12">
        <v>0.88622656217946083</v>
      </c>
      <c r="X192" s="11">
        <v>1384</v>
      </c>
      <c r="Y192" s="11">
        <v>2626</v>
      </c>
      <c r="Z192" s="12">
        <v>10.774217371681779</v>
      </c>
      <c r="AA192" s="11">
        <v>576</v>
      </c>
      <c r="AB192" s="12">
        <v>4.1689071910139308</v>
      </c>
      <c r="AC192" s="11">
        <v>737</v>
      </c>
      <c r="AD192" s="12">
        <v>3.0238378533623269</v>
      </c>
      <c r="AE192" s="11">
        <v>2501</v>
      </c>
      <c r="AF192" s="11">
        <v>22.572700185471263</v>
      </c>
      <c r="AG192" s="12" t="s">
        <v>1186</v>
      </c>
      <c r="AH192" s="11" t="s">
        <v>1186</v>
      </c>
      <c r="AI192" s="11">
        <v>1369</v>
      </c>
      <c r="AJ192" s="12">
        <v>29.133858267716533</v>
      </c>
      <c r="AK192" s="11">
        <v>1906</v>
      </c>
      <c r="AL192" s="12">
        <v>17.202545603162026</v>
      </c>
      <c r="AM192" s="11">
        <v>1762</v>
      </c>
      <c r="AN192" s="12">
        <v>37.497339859544581</v>
      </c>
      <c r="AO192" s="11">
        <v>3695</v>
      </c>
      <c r="AP192" s="12">
        <v>18.718573501885501</v>
      </c>
      <c r="AQ192" s="11">
        <v>491</v>
      </c>
      <c r="AR192" s="11">
        <v>1115</v>
      </c>
    </row>
    <row r="193" spans="1:44" x14ac:dyDescent="0.25">
      <c r="A193" t="s">
        <v>649</v>
      </c>
      <c r="B193" s="16" t="s">
        <v>1312</v>
      </c>
      <c r="C193" s="11">
        <v>16294</v>
      </c>
      <c r="D193" s="12">
        <v>-0.16488639348775092</v>
      </c>
      <c r="E193" s="12" t="s">
        <v>1186</v>
      </c>
      <c r="F193" s="12" t="s">
        <v>1186</v>
      </c>
      <c r="G193" s="11">
        <v>720</v>
      </c>
      <c r="H193" s="11">
        <v>151</v>
      </c>
      <c r="I193" s="11">
        <v>270</v>
      </c>
      <c r="J193" s="11">
        <v>76</v>
      </c>
      <c r="K193" s="12">
        <v>6.660823838737949</v>
      </c>
      <c r="L193" s="11">
        <v>4121</v>
      </c>
      <c r="M193" s="11">
        <v>166</v>
      </c>
      <c r="N193" s="12">
        <v>3.4827667173752177</v>
      </c>
      <c r="O193" s="11">
        <v>370</v>
      </c>
      <c r="P193" s="11">
        <v>722</v>
      </c>
      <c r="Q193" s="12">
        <v>4.4310789247575793</v>
      </c>
      <c r="R193" s="11">
        <v>325</v>
      </c>
      <c r="S193" s="11">
        <v>577</v>
      </c>
      <c r="T193" s="12">
        <v>3.5411808027494782</v>
      </c>
      <c r="U193" s="11">
        <v>45</v>
      </c>
      <c r="V193" s="11">
        <v>145</v>
      </c>
      <c r="W193" s="12">
        <v>0.88989812200810114</v>
      </c>
      <c r="X193" s="11">
        <v>724</v>
      </c>
      <c r="Y193" s="11">
        <v>1454</v>
      </c>
      <c r="Z193" s="12">
        <v>8.92353013379158</v>
      </c>
      <c r="AA193" s="11">
        <v>399</v>
      </c>
      <c r="AB193" s="12">
        <v>4.6023358231895326</v>
      </c>
      <c r="AC193" s="11">
        <v>518</v>
      </c>
      <c r="AD193" s="12">
        <v>3.1790843255185957</v>
      </c>
      <c r="AE193" s="11">
        <v>1369</v>
      </c>
      <c r="AF193" s="11">
        <v>17.438501213120571</v>
      </c>
      <c r="AG193" s="12" t="s">
        <v>1186</v>
      </c>
      <c r="AH193" s="11" t="s">
        <v>1186</v>
      </c>
      <c r="AI193" s="11">
        <v>700</v>
      </c>
      <c r="AJ193" s="12">
        <v>30.44802087864289</v>
      </c>
      <c r="AK193" s="11">
        <v>744</v>
      </c>
      <c r="AL193" s="12">
        <v>9.4771693955892644</v>
      </c>
      <c r="AM193" s="11">
        <v>1055</v>
      </c>
      <c r="AN193" s="12">
        <v>45.889517181383212</v>
      </c>
      <c r="AO193" s="11">
        <v>2188</v>
      </c>
      <c r="AP193" s="12">
        <v>18.980411097231368</v>
      </c>
      <c r="AQ193" s="11">
        <v>191</v>
      </c>
      <c r="AR193" s="11">
        <v>562</v>
      </c>
    </row>
    <row r="194" spans="1:44" x14ac:dyDescent="0.25">
      <c r="A194" t="s">
        <v>650</v>
      </c>
      <c r="B194" s="16" t="s">
        <v>1153</v>
      </c>
      <c r="C194" s="11">
        <v>18628.999999999989</v>
      </c>
      <c r="D194" s="12">
        <v>0.86589198071884699</v>
      </c>
      <c r="E194" s="12" t="s">
        <v>1186</v>
      </c>
      <c r="F194" s="12" t="s">
        <v>1186</v>
      </c>
      <c r="G194" s="11">
        <v>675</v>
      </c>
      <c r="H194" s="11">
        <v>192</v>
      </c>
      <c r="I194" s="11">
        <v>426</v>
      </c>
      <c r="J194" s="11">
        <v>80</v>
      </c>
      <c r="K194" s="12">
        <v>6.1871616395978348</v>
      </c>
      <c r="L194" s="11">
        <v>4091</v>
      </c>
      <c r="M194" s="11">
        <v>60</v>
      </c>
      <c r="N194" s="12">
        <v>1.6064519901830572</v>
      </c>
      <c r="O194" s="11">
        <v>224</v>
      </c>
      <c r="P194" s="11">
        <v>437</v>
      </c>
      <c r="Q194" s="12">
        <v>2.3458049278007422</v>
      </c>
      <c r="R194" s="11">
        <v>196</v>
      </c>
      <c r="S194" s="11">
        <v>348</v>
      </c>
      <c r="T194" s="12">
        <v>1.8680551827795384</v>
      </c>
      <c r="U194" s="11">
        <v>28</v>
      </c>
      <c r="V194" s="11">
        <v>89</v>
      </c>
      <c r="W194" s="12">
        <v>0.47774974502120382</v>
      </c>
      <c r="X194" s="11">
        <v>698</v>
      </c>
      <c r="Y194" s="11">
        <v>1451</v>
      </c>
      <c r="Z194" s="12">
        <v>7.7889312362445704</v>
      </c>
      <c r="AA194" s="11">
        <v>184</v>
      </c>
      <c r="AB194" s="12">
        <v>1.7554441099401887</v>
      </c>
      <c r="AC194" s="11">
        <v>290</v>
      </c>
      <c r="AD194" s="12">
        <v>1.556712652316282</v>
      </c>
      <c r="AE194" s="11">
        <v>857</v>
      </c>
      <c r="AF194" s="11">
        <v>10.570270705653794</v>
      </c>
      <c r="AG194" s="12" t="s">
        <v>1186</v>
      </c>
      <c r="AH194" s="11" t="s">
        <v>1186</v>
      </c>
      <c r="AI194" s="11">
        <v>373</v>
      </c>
      <c r="AJ194" s="12">
        <v>13.264580369843529</v>
      </c>
      <c r="AK194" s="11">
        <v>463</v>
      </c>
      <c r="AL194" s="12">
        <v>5.7106596694488987</v>
      </c>
      <c r="AM194" s="11">
        <v>709</v>
      </c>
      <c r="AN194" s="12">
        <v>25.213371266002842</v>
      </c>
      <c r="AO194" s="11">
        <v>1512</v>
      </c>
      <c r="AP194" s="12">
        <v>10.151697297387845</v>
      </c>
      <c r="AQ194" s="11">
        <v>203</v>
      </c>
      <c r="AR194" s="11">
        <v>330</v>
      </c>
    </row>
    <row r="195" spans="1:44" x14ac:dyDescent="0.25">
      <c r="A195" t="s">
        <v>651</v>
      </c>
      <c r="B195" s="16" t="s">
        <v>1154</v>
      </c>
      <c r="C195" s="11">
        <v>16905.000000000004</v>
      </c>
      <c r="D195" s="12">
        <v>-0.17066954500388754</v>
      </c>
      <c r="E195" s="12" t="s">
        <v>1186</v>
      </c>
      <c r="F195" s="12" t="s">
        <v>1186</v>
      </c>
      <c r="G195" s="11">
        <v>549</v>
      </c>
      <c r="H195" s="11">
        <v>169</v>
      </c>
      <c r="I195" s="11">
        <v>333</v>
      </c>
      <c r="J195" s="11">
        <v>65</v>
      </c>
      <c r="K195" s="12">
        <v>6.1845861084681255</v>
      </c>
      <c r="L195" s="11">
        <v>3854</v>
      </c>
      <c r="M195" s="11">
        <v>88</v>
      </c>
      <c r="N195" s="12">
        <v>2.0796819282501242</v>
      </c>
      <c r="O195" s="11">
        <v>218</v>
      </c>
      <c r="P195" s="11">
        <v>427</v>
      </c>
      <c r="Q195" s="12">
        <v>2.5258799171842647</v>
      </c>
      <c r="R195" s="11">
        <v>205</v>
      </c>
      <c r="S195" s="11">
        <v>385</v>
      </c>
      <c r="T195" s="12">
        <v>2.2774327122153206</v>
      </c>
      <c r="U195" s="11">
        <v>13</v>
      </c>
      <c r="V195" s="11">
        <v>42</v>
      </c>
      <c r="W195" s="12">
        <v>0.24844720496894407</v>
      </c>
      <c r="X195" s="11">
        <v>697</v>
      </c>
      <c r="Y195" s="11">
        <v>1396</v>
      </c>
      <c r="Z195" s="12">
        <v>8.2579118603963302</v>
      </c>
      <c r="AA195" s="11">
        <v>196</v>
      </c>
      <c r="AB195" s="12">
        <v>2.1302428326286571</v>
      </c>
      <c r="AC195" s="11">
        <v>301</v>
      </c>
      <c r="AD195" s="12">
        <v>1.7805383022774321</v>
      </c>
      <c r="AE195" s="11">
        <v>860</v>
      </c>
      <c r="AF195" s="11">
        <v>11.17527665613642</v>
      </c>
      <c r="AG195" s="12" t="s">
        <v>1186</v>
      </c>
      <c r="AH195" s="11" t="s">
        <v>1186</v>
      </c>
      <c r="AI195" s="11">
        <v>378</v>
      </c>
      <c r="AJ195" s="12">
        <v>15.862358371800253</v>
      </c>
      <c r="AK195" s="11">
        <v>286</v>
      </c>
      <c r="AL195" s="12">
        <v>3.7164292135523449</v>
      </c>
      <c r="AM195" s="11">
        <v>850</v>
      </c>
      <c r="AN195" s="12">
        <v>35.669324381032311</v>
      </c>
      <c r="AO195" s="11">
        <v>1812</v>
      </c>
      <c r="AP195" s="12">
        <v>14.297455575344673</v>
      </c>
      <c r="AQ195" s="11">
        <v>123</v>
      </c>
      <c r="AR195" s="11">
        <v>353</v>
      </c>
    </row>
    <row r="196" spans="1:44" x14ac:dyDescent="0.25">
      <c r="A196" t="s">
        <v>652</v>
      </c>
      <c r="B196" s="16" t="s">
        <v>1313</v>
      </c>
      <c r="C196" s="11">
        <v>19243</v>
      </c>
      <c r="D196" s="12">
        <v>-7.1560505583567746E-2</v>
      </c>
      <c r="E196" s="12" t="s">
        <v>1186</v>
      </c>
      <c r="F196" s="12" t="s">
        <v>1186</v>
      </c>
      <c r="G196" s="11">
        <v>895</v>
      </c>
      <c r="H196" s="11">
        <v>345</v>
      </c>
      <c r="I196" s="11">
        <v>398</v>
      </c>
      <c r="J196" s="11">
        <v>77</v>
      </c>
      <c r="K196" s="12">
        <v>4.700854700854701</v>
      </c>
      <c r="L196" s="11">
        <v>4514</v>
      </c>
      <c r="M196" s="11">
        <v>117</v>
      </c>
      <c r="N196" s="12">
        <v>2.4305761498973824</v>
      </c>
      <c r="O196" s="11">
        <v>278</v>
      </c>
      <c r="P196" s="11">
        <v>493</v>
      </c>
      <c r="Q196" s="12">
        <v>2.5619705867068543</v>
      </c>
      <c r="R196" s="11">
        <v>255</v>
      </c>
      <c r="S196" s="11">
        <v>425</v>
      </c>
      <c r="T196" s="12">
        <v>2.208595333367978</v>
      </c>
      <c r="U196" s="11">
        <v>23</v>
      </c>
      <c r="V196" s="11">
        <v>68</v>
      </c>
      <c r="W196" s="12">
        <v>0.35337525333887648</v>
      </c>
      <c r="X196" s="11">
        <v>944</v>
      </c>
      <c r="Y196" s="11">
        <v>1682</v>
      </c>
      <c r="Z196" s="12">
        <v>8.7408408252351499</v>
      </c>
      <c r="AA196" s="11">
        <v>252</v>
      </c>
      <c r="AB196" s="12">
        <v>2.3615788028257936</v>
      </c>
      <c r="AC196" s="11">
        <v>357</v>
      </c>
      <c r="AD196" s="12">
        <v>1.8552200800291014</v>
      </c>
      <c r="AE196" s="11">
        <v>1209</v>
      </c>
      <c r="AF196" s="11">
        <v>13.201557595834046</v>
      </c>
      <c r="AG196" s="12" t="s">
        <v>1186</v>
      </c>
      <c r="AH196" s="11" t="s">
        <v>1186</v>
      </c>
      <c r="AI196" s="11">
        <v>497</v>
      </c>
      <c r="AJ196" s="12">
        <v>18.013773106197899</v>
      </c>
      <c r="AK196" s="11">
        <v>256</v>
      </c>
      <c r="AL196" s="12">
        <v>2.7953670343536108</v>
      </c>
      <c r="AM196" s="11">
        <v>1023</v>
      </c>
      <c r="AN196" s="12">
        <v>37.078651685393261</v>
      </c>
      <c r="AO196" s="11">
        <v>2035</v>
      </c>
      <c r="AP196" s="12">
        <v>14.103222349673372</v>
      </c>
      <c r="AQ196" s="11">
        <v>198</v>
      </c>
      <c r="AR196" s="11">
        <v>512</v>
      </c>
    </row>
    <row r="197" spans="1:44" x14ac:dyDescent="0.25">
      <c r="A197" t="s">
        <v>653</v>
      </c>
      <c r="B197" s="16" t="s">
        <v>123</v>
      </c>
      <c r="C197" s="11">
        <v>22738.000000000004</v>
      </c>
      <c r="D197" s="12">
        <v>0.137782932554531</v>
      </c>
      <c r="E197" s="12" t="s">
        <v>1186</v>
      </c>
      <c r="F197" s="12" t="s">
        <v>1186</v>
      </c>
      <c r="G197" s="11">
        <v>1506</v>
      </c>
      <c r="H197" s="11">
        <v>307</v>
      </c>
      <c r="I197" s="11">
        <v>629</v>
      </c>
      <c r="J197" s="11">
        <v>268</v>
      </c>
      <c r="K197" s="12">
        <v>10.974610974610975</v>
      </c>
      <c r="L197" s="11">
        <v>6203</v>
      </c>
      <c r="M197" s="11">
        <v>231</v>
      </c>
      <c r="N197" s="12">
        <v>4.0656116114957488</v>
      </c>
      <c r="O197" s="11">
        <v>808</v>
      </c>
      <c r="P197" s="11">
        <v>1595</v>
      </c>
      <c r="Q197" s="12">
        <v>7.0146890667604875</v>
      </c>
      <c r="R197" s="11">
        <v>728</v>
      </c>
      <c r="S197" s="11">
        <v>1348</v>
      </c>
      <c r="T197" s="12">
        <v>5.9284017943530642</v>
      </c>
      <c r="U197" s="11">
        <v>80</v>
      </c>
      <c r="V197" s="11">
        <v>247</v>
      </c>
      <c r="W197" s="12">
        <v>1.0862872724074235</v>
      </c>
      <c r="X197" s="11">
        <v>1347</v>
      </c>
      <c r="Y197" s="11">
        <v>2874</v>
      </c>
      <c r="Z197" s="12">
        <v>12.63963409270824</v>
      </c>
      <c r="AA197" s="11">
        <v>462</v>
      </c>
      <c r="AB197" s="12">
        <v>3.7812196490290164</v>
      </c>
      <c r="AC197" s="11">
        <v>656</v>
      </c>
      <c r="AD197" s="12">
        <v>2.8850382619403638</v>
      </c>
      <c r="AE197" s="11">
        <v>2388</v>
      </c>
      <c r="AF197" s="11">
        <v>22.76066782809152</v>
      </c>
      <c r="AG197" s="12" t="s">
        <v>1186</v>
      </c>
      <c r="AH197" s="11" t="s">
        <v>1186</v>
      </c>
      <c r="AI197" s="11">
        <v>1212</v>
      </c>
      <c r="AJ197" s="12">
        <v>30.194319880418536</v>
      </c>
      <c r="AK197" s="11">
        <v>1168</v>
      </c>
      <c r="AL197" s="12">
        <v>11.132520947743256</v>
      </c>
      <c r="AM197" s="11">
        <v>1804</v>
      </c>
      <c r="AN197" s="12">
        <v>44.942700548081717</v>
      </c>
      <c r="AO197" s="11">
        <v>4041</v>
      </c>
      <c r="AP197" s="12">
        <v>23.692267111314635</v>
      </c>
      <c r="AQ197" s="11">
        <v>397</v>
      </c>
      <c r="AR197" s="11">
        <v>1141</v>
      </c>
    </row>
    <row r="198" spans="1:44" x14ac:dyDescent="0.25">
      <c r="A198" t="s">
        <v>654</v>
      </c>
      <c r="B198" t="s">
        <v>1155</v>
      </c>
      <c r="C198" s="11">
        <v>20586.000000000015</v>
      </c>
      <c r="D198" s="12">
        <v>0.70950213773774973</v>
      </c>
      <c r="E198" s="12" t="s">
        <v>1186</v>
      </c>
      <c r="F198" s="12" t="s">
        <v>1186</v>
      </c>
      <c r="G198" s="11">
        <v>726</v>
      </c>
      <c r="H198" s="11">
        <v>220</v>
      </c>
      <c r="I198" s="11">
        <v>460</v>
      </c>
      <c r="J198" s="11">
        <v>70</v>
      </c>
      <c r="K198" s="12">
        <v>4.9786628733997151</v>
      </c>
      <c r="L198" s="11">
        <v>4026</v>
      </c>
      <c r="M198" s="11">
        <v>75</v>
      </c>
      <c r="N198" s="12">
        <v>2.1734620778191855</v>
      </c>
      <c r="O198" s="11">
        <v>243</v>
      </c>
      <c r="P198" s="11">
        <v>532</v>
      </c>
      <c r="Q198" s="12">
        <v>2.5842805790342935</v>
      </c>
      <c r="R198" s="11">
        <v>221</v>
      </c>
      <c r="S198" s="11">
        <v>462</v>
      </c>
      <c r="T198" s="12">
        <v>2.2442436607403073</v>
      </c>
      <c r="U198" s="11">
        <v>22</v>
      </c>
      <c r="V198" s="11">
        <v>70</v>
      </c>
      <c r="W198" s="12">
        <v>0.34003691829398597</v>
      </c>
      <c r="X198" s="11">
        <v>741</v>
      </c>
      <c r="Y198" s="11">
        <v>1475</v>
      </c>
      <c r="Z198" s="12">
        <v>7.1650636354804194</v>
      </c>
      <c r="AA198" s="11">
        <v>196</v>
      </c>
      <c r="AB198" s="12">
        <v>1.6504152886657526</v>
      </c>
      <c r="AC198" s="11">
        <v>275</v>
      </c>
      <c r="AD198" s="12">
        <v>1.3358593218692305</v>
      </c>
      <c r="AE198" s="11">
        <v>808</v>
      </c>
      <c r="AF198" s="11">
        <v>9.3983439521509258</v>
      </c>
      <c r="AG198" s="12" t="s">
        <v>1186</v>
      </c>
      <c r="AH198" s="11" t="s">
        <v>1186</v>
      </c>
      <c r="AI198" s="11">
        <v>406</v>
      </c>
      <c r="AJ198" s="12">
        <v>12.831858407079647</v>
      </c>
      <c r="AK198" s="11">
        <v>361</v>
      </c>
      <c r="AL198" s="12">
        <v>4.1990125825822826</v>
      </c>
      <c r="AM198" s="11">
        <v>707</v>
      </c>
      <c r="AN198" s="12">
        <v>22.345132743362832</v>
      </c>
      <c r="AO198" s="11">
        <v>1588</v>
      </c>
      <c r="AP198" s="12">
        <v>9.2674272824288799</v>
      </c>
      <c r="AQ198" s="11">
        <v>200</v>
      </c>
      <c r="AR198" s="11">
        <v>322</v>
      </c>
    </row>
    <row r="199" spans="1:44" x14ac:dyDescent="0.25">
      <c r="A199" t="s">
        <v>655</v>
      </c>
      <c r="B199" t="s">
        <v>117</v>
      </c>
      <c r="C199" s="11">
        <v>143886</v>
      </c>
      <c r="D199" s="12">
        <v>0.32520943494276366</v>
      </c>
      <c r="E199" s="12" t="s">
        <v>1186</v>
      </c>
      <c r="F199" s="12" t="s">
        <v>1186</v>
      </c>
      <c r="G199" s="11">
        <v>8804</v>
      </c>
      <c r="H199" s="11">
        <v>1972</v>
      </c>
      <c r="I199" s="11">
        <v>3801</v>
      </c>
      <c r="J199" s="11">
        <v>1021</v>
      </c>
      <c r="K199" s="12">
        <v>7.0041846744872061</v>
      </c>
      <c r="L199" s="11">
        <v>24441</v>
      </c>
      <c r="M199" s="11">
        <v>1315</v>
      </c>
      <c r="N199" s="12">
        <v>5.4177594738695616</v>
      </c>
      <c r="O199" s="11">
        <v>6061</v>
      </c>
      <c r="P199" s="11">
        <v>12003</v>
      </c>
      <c r="Q199" s="12">
        <v>8.3420207664400987</v>
      </c>
      <c r="R199" s="11">
        <v>5338</v>
      </c>
      <c r="S199" s="11">
        <v>9862</v>
      </c>
      <c r="T199" s="12">
        <v>6.8540372239133758</v>
      </c>
      <c r="U199" s="11">
        <v>723</v>
      </c>
      <c r="V199" s="11">
        <v>2141</v>
      </c>
      <c r="W199" s="12">
        <v>1.4879835425267225</v>
      </c>
      <c r="X199" s="11">
        <v>10359</v>
      </c>
      <c r="Y199" s="11">
        <v>19914</v>
      </c>
      <c r="Z199" s="12">
        <v>13.84012343104958</v>
      </c>
      <c r="AA199" s="11">
        <v>3306</v>
      </c>
      <c r="AB199" s="12">
        <v>3.8113376398961916</v>
      </c>
      <c r="AC199" s="11">
        <v>4576</v>
      </c>
      <c r="AD199" s="12">
        <v>3.1802955117245597</v>
      </c>
      <c r="AE199" s="11">
        <v>34538</v>
      </c>
      <c r="AF199" s="11">
        <v>44.230824894289221</v>
      </c>
      <c r="AG199" s="12" t="s">
        <v>1186</v>
      </c>
      <c r="AH199" s="11" t="s">
        <v>1186</v>
      </c>
      <c r="AI199" s="11">
        <v>11154</v>
      </c>
      <c r="AJ199" s="12">
        <v>36.333431056386203</v>
      </c>
      <c r="AK199" s="11">
        <v>21250</v>
      </c>
      <c r="AL199" s="12">
        <v>27.213649574487402</v>
      </c>
      <c r="AM199" s="11">
        <v>15089</v>
      </c>
      <c r="AN199" s="12">
        <v>49.151438157594711</v>
      </c>
      <c r="AO199" s="11">
        <v>31044</v>
      </c>
      <c r="AP199" s="12">
        <v>25.95348939492143</v>
      </c>
      <c r="AQ199" s="11">
        <v>3146</v>
      </c>
      <c r="AR199" s="11">
        <v>11854</v>
      </c>
    </row>
    <row r="200" spans="1:44" x14ac:dyDescent="0.25">
      <c r="A200" t="s">
        <v>656</v>
      </c>
      <c r="B200" t="s">
        <v>1076</v>
      </c>
      <c r="C200" s="11">
        <v>37767.000000000036</v>
      </c>
      <c r="D200" s="12">
        <v>1.1060182676760233</v>
      </c>
      <c r="E200" s="12" t="s">
        <v>1186</v>
      </c>
      <c r="F200" s="12" t="s">
        <v>1186</v>
      </c>
      <c r="G200" s="11">
        <v>1202</v>
      </c>
      <c r="H200" s="11">
        <v>268</v>
      </c>
      <c r="I200" s="11">
        <v>600</v>
      </c>
      <c r="J200" s="11">
        <v>60</v>
      </c>
      <c r="K200" s="12">
        <v>2.8985507246376812</v>
      </c>
      <c r="L200" s="11">
        <v>7388</v>
      </c>
      <c r="M200" s="11">
        <v>52</v>
      </c>
      <c r="N200" s="12">
        <v>0.75639750198627476</v>
      </c>
      <c r="O200" s="11">
        <v>267</v>
      </c>
      <c r="P200" s="11">
        <v>458</v>
      </c>
      <c r="Q200" s="12">
        <v>1.212698917043979</v>
      </c>
      <c r="R200" s="11">
        <v>243</v>
      </c>
      <c r="S200" s="11">
        <v>396</v>
      </c>
      <c r="T200" s="12">
        <v>1.0485344348240517</v>
      </c>
      <c r="U200" s="11">
        <v>24</v>
      </c>
      <c r="V200" s="11">
        <v>62</v>
      </c>
      <c r="W200" s="12">
        <v>0.1641644822199273</v>
      </c>
      <c r="X200" s="11">
        <v>974</v>
      </c>
      <c r="Y200" s="11">
        <v>1783</v>
      </c>
      <c r="Z200" s="12">
        <v>4.7210527709375869</v>
      </c>
      <c r="AA200" s="11">
        <v>341</v>
      </c>
      <c r="AB200" s="12">
        <v>1.6399525763388767</v>
      </c>
      <c r="AC200" s="11">
        <v>430</v>
      </c>
      <c r="AD200" s="12">
        <v>1.1385601186220764</v>
      </c>
      <c r="AE200" s="11">
        <v>1457</v>
      </c>
      <c r="AF200" s="11">
        <v>9.7063700729967497</v>
      </c>
      <c r="AG200" s="12" t="s">
        <v>1186</v>
      </c>
      <c r="AH200" s="11" t="s">
        <v>1186</v>
      </c>
      <c r="AI200" s="11">
        <v>601</v>
      </c>
      <c r="AJ200" s="12">
        <v>10.562390158172231</v>
      </c>
      <c r="AK200" s="11">
        <v>1400</v>
      </c>
      <c r="AL200" s="12">
        <v>9.3266424860641379</v>
      </c>
      <c r="AM200" s="11">
        <v>959</v>
      </c>
      <c r="AN200" s="12">
        <v>16.854130052724077</v>
      </c>
      <c r="AO200" s="11">
        <v>2117</v>
      </c>
      <c r="AP200" s="12">
        <v>6.8528386194747117</v>
      </c>
      <c r="AQ200" s="11">
        <v>320</v>
      </c>
      <c r="AR200" s="11">
        <v>483</v>
      </c>
    </row>
    <row r="201" spans="1:44" x14ac:dyDescent="0.25">
      <c r="A201" t="s">
        <v>657</v>
      </c>
      <c r="B201" t="s">
        <v>1314</v>
      </c>
      <c r="C201" s="11">
        <v>37982.000000000022</v>
      </c>
      <c r="D201" s="12">
        <v>0.40614478309561886</v>
      </c>
      <c r="E201" s="12" t="s">
        <v>1186</v>
      </c>
      <c r="F201" s="12" t="s">
        <v>1186</v>
      </c>
      <c r="G201" s="11">
        <v>1231</v>
      </c>
      <c r="H201" s="11">
        <v>368</v>
      </c>
      <c r="I201" s="11">
        <v>773</v>
      </c>
      <c r="J201" s="11">
        <v>112</v>
      </c>
      <c r="K201" s="12">
        <v>4.7217537942664416</v>
      </c>
      <c r="L201" s="11">
        <v>7211</v>
      </c>
      <c r="M201" s="11">
        <v>90</v>
      </c>
      <c r="N201" s="12">
        <v>1.3649300162884117</v>
      </c>
      <c r="O201" s="11">
        <v>421</v>
      </c>
      <c r="P201" s="11">
        <v>852</v>
      </c>
      <c r="Q201" s="12">
        <v>2.2431678163340516</v>
      </c>
      <c r="R201" s="11">
        <v>351</v>
      </c>
      <c r="S201" s="11">
        <v>662</v>
      </c>
      <c r="T201" s="12">
        <v>1.7429308619872561</v>
      </c>
      <c r="U201" s="11">
        <v>70</v>
      </c>
      <c r="V201" s="11">
        <v>190</v>
      </c>
      <c r="W201" s="12">
        <v>0.5002369543467956</v>
      </c>
      <c r="X201" s="11">
        <v>1348</v>
      </c>
      <c r="Y201" s="11">
        <v>2607</v>
      </c>
      <c r="Z201" s="12">
        <v>6.8637775788531368</v>
      </c>
      <c r="AA201" s="11">
        <v>461</v>
      </c>
      <c r="AB201" s="12">
        <v>2.1647243631258086</v>
      </c>
      <c r="AC201" s="11">
        <v>602</v>
      </c>
      <c r="AD201" s="12">
        <v>1.5849612974566891</v>
      </c>
      <c r="AE201" s="11">
        <v>2188</v>
      </c>
      <c r="AF201" s="11">
        <v>13.951206528516632</v>
      </c>
      <c r="AG201" s="12" t="s">
        <v>1186</v>
      </c>
      <c r="AH201" s="11" t="s">
        <v>1186</v>
      </c>
      <c r="AI201" s="11">
        <v>872</v>
      </c>
      <c r="AJ201" s="12">
        <v>14.535755959326554</v>
      </c>
      <c r="AK201" s="11">
        <v>1830</v>
      </c>
      <c r="AL201" s="12">
        <v>11.668513687013455</v>
      </c>
      <c r="AM201" s="11">
        <v>1480</v>
      </c>
      <c r="AN201" s="12">
        <v>24.670778463077177</v>
      </c>
      <c r="AO201" s="11">
        <v>3475</v>
      </c>
      <c r="AP201" s="12">
        <v>11.071019914479598</v>
      </c>
      <c r="AQ201" s="11">
        <v>432</v>
      </c>
      <c r="AR201" s="11">
        <v>877</v>
      </c>
    </row>
    <row r="202" spans="1:44" x14ac:dyDescent="0.25">
      <c r="A202" t="s">
        <v>658</v>
      </c>
      <c r="B202" t="s">
        <v>1077</v>
      </c>
      <c r="C202" s="11">
        <v>35851.000000000044</v>
      </c>
      <c r="D202" s="12">
        <v>1.1618471603685121</v>
      </c>
      <c r="E202" s="12" t="s">
        <v>1186</v>
      </c>
      <c r="F202" s="12" t="s">
        <v>1186</v>
      </c>
      <c r="G202" s="11">
        <v>1385</v>
      </c>
      <c r="H202" s="11">
        <v>377</v>
      </c>
      <c r="I202" s="11">
        <v>799</v>
      </c>
      <c r="J202" s="11">
        <v>122</v>
      </c>
      <c r="K202" s="12">
        <v>4.7637641546270988</v>
      </c>
      <c r="L202" s="11">
        <v>6408</v>
      </c>
      <c r="M202" s="11">
        <v>90</v>
      </c>
      <c r="N202" s="12">
        <v>1.4262873358295598</v>
      </c>
      <c r="O202" s="11">
        <v>391</v>
      </c>
      <c r="P202" s="11">
        <v>784</v>
      </c>
      <c r="Q202" s="12">
        <v>2.1868288192797944</v>
      </c>
      <c r="R202" s="11">
        <v>329</v>
      </c>
      <c r="S202" s="11">
        <v>609</v>
      </c>
      <c r="T202" s="12">
        <v>1.69869738640484</v>
      </c>
      <c r="U202" s="11">
        <v>62</v>
      </c>
      <c r="V202" s="11">
        <v>175</v>
      </c>
      <c r="W202" s="12">
        <v>0.48813143287495409</v>
      </c>
      <c r="X202" s="11">
        <v>1382</v>
      </c>
      <c r="Y202" s="11">
        <v>2756</v>
      </c>
      <c r="Z202" s="12">
        <v>7.687372737162133</v>
      </c>
      <c r="AA202" s="11">
        <v>499</v>
      </c>
      <c r="AB202" s="12">
        <v>2.5177460336000808</v>
      </c>
      <c r="AC202" s="11">
        <v>780</v>
      </c>
      <c r="AD202" s="12">
        <v>2.1756715293855096</v>
      </c>
      <c r="AE202" s="11">
        <v>2337</v>
      </c>
      <c r="AF202" s="11">
        <v>15.815365856378882</v>
      </c>
      <c r="AG202" s="12" t="s">
        <v>1186</v>
      </c>
      <c r="AH202" s="11" t="s">
        <v>1186</v>
      </c>
      <c r="AI202" s="11">
        <v>816</v>
      </c>
      <c r="AJ202" s="12">
        <v>13.934426229508196</v>
      </c>
      <c r="AK202" s="11">
        <v>1865</v>
      </c>
      <c r="AL202" s="12">
        <v>12.621162739472236</v>
      </c>
      <c r="AM202" s="11">
        <v>1494</v>
      </c>
      <c r="AN202" s="12">
        <v>25.512295081967213</v>
      </c>
      <c r="AO202" s="11">
        <v>3527</v>
      </c>
      <c r="AP202" s="12">
        <v>11.939374508799334</v>
      </c>
      <c r="AQ202" s="11">
        <v>428</v>
      </c>
      <c r="AR202" s="11">
        <v>923</v>
      </c>
    </row>
    <row r="203" spans="1:44" x14ac:dyDescent="0.25">
      <c r="A203" t="s">
        <v>659</v>
      </c>
      <c r="B203" t="s">
        <v>1315</v>
      </c>
      <c r="C203" s="11">
        <v>29097.000000000004</v>
      </c>
      <c r="D203" s="12">
        <v>0.91324851470693247</v>
      </c>
      <c r="E203" s="12" t="s">
        <v>1186</v>
      </c>
      <c r="F203" s="12" t="s">
        <v>1186</v>
      </c>
      <c r="G203" s="11">
        <v>829</v>
      </c>
      <c r="H203" s="11">
        <v>238</v>
      </c>
      <c r="I203" s="11">
        <v>461</v>
      </c>
      <c r="J203" s="11">
        <v>46</v>
      </c>
      <c r="K203" s="12">
        <v>3.0104712041884816</v>
      </c>
      <c r="L203" s="11">
        <v>5440</v>
      </c>
      <c r="M203" s="11">
        <v>34</v>
      </c>
      <c r="N203" s="12">
        <v>0.64329020808717741</v>
      </c>
      <c r="O203" s="11">
        <v>158</v>
      </c>
      <c r="P203" s="11">
        <v>253</v>
      </c>
      <c r="Q203" s="12">
        <v>0.8695054472969721</v>
      </c>
      <c r="R203" s="11">
        <v>147</v>
      </c>
      <c r="S203" s="11">
        <v>222</v>
      </c>
      <c r="T203" s="12">
        <v>0.76296525414991223</v>
      </c>
      <c r="U203" s="11">
        <v>11</v>
      </c>
      <c r="V203" s="11">
        <v>31</v>
      </c>
      <c r="W203" s="12">
        <v>0.10654019314705983</v>
      </c>
      <c r="X203" s="11">
        <v>674</v>
      </c>
      <c r="Y203" s="11">
        <v>1295</v>
      </c>
      <c r="Z203" s="12">
        <v>4.4506306492078211</v>
      </c>
      <c r="AA203" s="11">
        <v>216</v>
      </c>
      <c r="AB203" s="12">
        <v>1.3546443057080688</v>
      </c>
      <c r="AC203" s="11">
        <v>283</v>
      </c>
      <c r="AD203" s="12">
        <v>0.97260886001993319</v>
      </c>
      <c r="AE203" s="11">
        <v>873</v>
      </c>
      <c r="AF203" s="11">
        <v>7.759107086707175</v>
      </c>
      <c r="AG203" s="12" t="s">
        <v>1186</v>
      </c>
      <c r="AH203" s="11" t="s">
        <v>1186</v>
      </c>
      <c r="AI203" s="11">
        <v>361</v>
      </c>
      <c r="AJ203" s="12">
        <v>8.8697788697788695</v>
      </c>
      <c r="AK203" s="11">
        <v>386</v>
      </c>
      <c r="AL203" s="12">
        <v>3.4307163063791175</v>
      </c>
      <c r="AM203" s="11">
        <v>687</v>
      </c>
      <c r="AN203" s="12">
        <v>16.879606879606879</v>
      </c>
      <c r="AO203" s="11">
        <v>1585</v>
      </c>
      <c r="AP203" s="12">
        <v>6.6563995421211661</v>
      </c>
      <c r="AQ203" s="11">
        <v>192</v>
      </c>
      <c r="AR203" s="11">
        <v>287</v>
      </c>
    </row>
    <row r="204" spans="1:44" x14ac:dyDescent="0.25">
      <c r="A204" t="s">
        <v>660</v>
      </c>
      <c r="B204" t="s">
        <v>1078</v>
      </c>
      <c r="C204" s="11">
        <v>38851.000000000007</v>
      </c>
      <c r="D204" s="12">
        <v>1.1368372162142037</v>
      </c>
      <c r="E204" s="12" t="s">
        <v>1186</v>
      </c>
      <c r="F204" s="12" t="s">
        <v>1186</v>
      </c>
      <c r="G204" s="11">
        <v>1306</v>
      </c>
      <c r="H204" s="11">
        <v>373</v>
      </c>
      <c r="I204" s="11">
        <v>628</v>
      </c>
      <c r="J204" s="11">
        <v>101</v>
      </c>
      <c r="K204" s="12">
        <v>4.3779800606848722</v>
      </c>
      <c r="L204" s="11">
        <v>8041</v>
      </c>
      <c r="M204" s="11">
        <v>90</v>
      </c>
      <c r="N204" s="12">
        <v>1.2162000776184603</v>
      </c>
      <c r="O204" s="11">
        <v>416</v>
      </c>
      <c r="P204" s="11">
        <v>846</v>
      </c>
      <c r="Q204" s="12">
        <v>2.1775501274098477</v>
      </c>
      <c r="R204" s="11">
        <v>359</v>
      </c>
      <c r="S204" s="11">
        <v>688</v>
      </c>
      <c r="T204" s="12">
        <v>1.7708681887210107</v>
      </c>
      <c r="U204" s="11">
        <v>57</v>
      </c>
      <c r="V204" s="11">
        <v>158</v>
      </c>
      <c r="W204" s="12">
        <v>0.40668193868883679</v>
      </c>
      <c r="X204" s="11">
        <v>1219</v>
      </c>
      <c r="Y204" s="11">
        <v>2364</v>
      </c>
      <c r="Z204" s="12">
        <v>6.0847854624076589</v>
      </c>
      <c r="AA204" s="11">
        <v>339</v>
      </c>
      <c r="AB204" s="12">
        <v>1.5881603972425824</v>
      </c>
      <c r="AC204" s="11">
        <v>494</v>
      </c>
      <c r="AD204" s="12">
        <v>1.2715245424828185</v>
      </c>
      <c r="AE204" s="11">
        <v>1820</v>
      </c>
      <c r="AF204" s="11">
        <v>11.548335029487118</v>
      </c>
      <c r="AG204" s="12" t="s">
        <v>1186</v>
      </c>
      <c r="AH204" s="11" t="s">
        <v>1186</v>
      </c>
      <c r="AI204" s="11">
        <v>757</v>
      </c>
      <c r="AJ204" s="12">
        <v>12.574750830564785</v>
      </c>
      <c r="AK204" s="11">
        <v>2213</v>
      </c>
      <c r="AL204" s="12">
        <v>14.042013967173073</v>
      </c>
      <c r="AM204" s="11">
        <v>1356</v>
      </c>
      <c r="AN204" s="12">
        <v>22.524916943521596</v>
      </c>
      <c r="AO204" s="11">
        <v>3251</v>
      </c>
      <c r="AP204" s="12">
        <v>10.336746527109067</v>
      </c>
      <c r="AQ204" s="11">
        <v>437</v>
      </c>
      <c r="AR204" s="11">
        <v>751</v>
      </c>
    </row>
    <row r="205" spans="1:44" x14ac:dyDescent="0.25">
      <c r="A205" t="s">
        <v>661</v>
      </c>
      <c r="B205" t="s">
        <v>1079</v>
      </c>
      <c r="C205" s="11">
        <v>40724.999999999993</v>
      </c>
      <c r="D205" s="12">
        <v>0.77188497679954171</v>
      </c>
      <c r="E205" s="12" t="s">
        <v>1186</v>
      </c>
      <c r="F205" s="12" t="s">
        <v>1186</v>
      </c>
      <c r="G205" s="11">
        <v>1237</v>
      </c>
      <c r="H205" s="11">
        <v>259</v>
      </c>
      <c r="I205" s="11">
        <v>662</v>
      </c>
      <c r="J205" s="11">
        <v>85</v>
      </c>
      <c r="K205" s="12">
        <v>3.9388322520852643</v>
      </c>
      <c r="L205" s="11">
        <v>7826</v>
      </c>
      <c r="M205" s="11">
        <v>46</v>
      </c>
      <c r="N205" s="12">
        <v>0.68455777421569408</v>
      </c>
      <c r="O205" s="11">
        <v>277</v>
      </c>
      <c r="P205" s="11">
        <v>528</v>
      </c>
      <c r="Q205" s="12">
        <v>1.2965009208103133</v>
      </c>
      <c r="R205" s="11">
        <v>245</v>
      </c>
      <c r="S205" s="11">
        <v>442</v>
      </c>
      <c r="T205" s="12">
        <v>1.0853284223449973</v>
      </c>
      <c r="U205" s="11">
        <v>32</v>
      </c>
      <c r="V205" s="11">
        <v>86</v>
      </c>
      <c r="W205" s="12">
        <v>0.21117249846531616</v>
      </c>
      <c r="X205" s="11">
        <v>959</v>
      </c>
      <c r="Y205" s="11">
        <v>1764</v>
      </c>
      <c r="Z205" s="12">
        <v>4.3314917127071837</v>
      </c>
      <c r="AA205" s="11">
        <v>290</v>
      </c>
      <c r="AB205" s="12">
        <v>1.2453858429586084</v>
      </c>
      <c r="AC205" s="11">
        <v>411</v>
      </c>
      <c r="AD205" s="12">
        <v>1.0092081031307554</v>
      </c>
      <c r="AE205" s="11">
        <v>1066</v>
      </c>
      <c r="AF205" s="11">
        <v>6.8564852035759962</v>
      </c>
      <c r="AG205" s="12" t="s">
        <v>1186</v>
      </c>
      <c r="AH205" s="11" t="s">
        <v>1186</v>
      </c>
      <c r="AI205" s="11">
        <v>564</v>
      </c>
      <c r="AJ205" s="12">
        <v>9.8360655737704921</v>
      </c>
      <c r="AK205" s="11">
        <v>927</v>
      </c>
      <c r="AL205" s="12">
        <v>5.9624406976688071</v>
      </c>
      <c r="AM205" s="11">
        <v>989</v>
      </c>
      <c r="AN205" s="12">
        <v>17.247994419253576</v>
      </c>
      <c r="AO205" s="11">
        <v>2284</v>
      </c>
      <c r="AP205" s="12">
        <v>6.7165934591433469</v>
      </c>
      <c r="AQ205" s="11">
        <v>335</v>
      </c>
      <c r="AR205" s="11">
        <v>362</v>
      </c>
    </row>
    <row r="206" spans="1:44" x14ac:dyDescent="0.25">
      <c r="A206" t="s">
        <v>662</v>
      </c>
      <c r="B206" t="s">
        <v>1316</v>
      </c>
      <c r="C206" s="11">
        <v>32299</v>
      </c>
      <c r="D206" s="12">
        <v>0.98842893798953835</v>
      </c>
      <c r="E206" s="12" t="s">
        <v>1186</v>
      </c>
      <c r="F206" s="12" t="s">
        <v>1186</v>
      </c>
      <c r="G206" s="11">
        <v>1087</v>
      </c>
      <c r="H206" s="11">
        <v>299</v>
      </c>
      <c r="I206" s="11">
        <v>627</v>
      </c>
      <c r="J206" s="11">
        <v>92</v>
      </c>
      <c r="K206" s="12">
        <v>4.570293094883259</v>
      </c>
      <c r="L206" s="11">
        <v>6595</v>
      </c>
      <c r="M206" s="11">
        <v>78</v>
      </c>
      <c r="N206" s="12">
        <v>1.2825650096229622</v>
      </c>
      <c r="O206" s="11">
        <v>377</v>
      </c>
      <c r="P206" s="11">
        <v>823</v>
      </c>
      <c r="Q206" s="12">
        <v>2.5480665036069228</v>
      </c>
      <c r="R206" s="11">
        <v>329</v>
      </c>
      <c r="S206" s="11">
        <v>670</v>
      </c>
      <c r="T206" s="12">
        <v>2.074367627480727</v>
      </c>
      <c r="U206" s="11">
        <v>48</v>
      </c>
      <c r="V206" s="11">
        <v>153</v>
      </c>
      <c r="W206" s="12">
        <v>0.47369887612619588</v>
      </c>
      <c r="X206" s="11">
        <v>1105</v>
      </c>
      <c r="Y206" s="11">
        <v>2377</v>
      </c>
      <c r="Z206" s="12">
        <v>7.3593609709278933</v>
      </c>
      <c r="AA206" s="11">
        <v>363</v>
      </c>
      <c r="AB206" s="12">
        <v>2.0821476703299049</v>
      </c>
      <c r="AC206" s="11">
        <v>543</v>
      </c>
      <c r="AD206" s="12">
        <v>1.6811665995851266</v>
      </c>
      <c r="AE206" s="11">
        <v>1734</v>
      </c>
      <c r="AF206" s="11">
        <v>13.461172667528096</v>
      </c>
      <c r="AG206" s="12" t="s">
        <v>1186</v>
      </c>
      <c r="AH206" s="11" t="s">
        <v>1186</v>
      </c>
      <c r="AI206" s="11">
        <v>716</v>
      </c>
      <c r="AJ206" s="12">
        <v>14.461724904059786</v>
      </c>
      <c r="AK206" s="11">
        <v>1692</v>
      </c>
      <c r="AL206" s="12">
        <v>13.135123502570668</v>
      </c>
      <c r="AM206" s="11">
        <v>1255</v>
      </c>
      <c r="AN206" s="12">
        <v>25.348414461724904</v>
      </c>
      <c r="AO206" s="11">
        <v>3185</v>
      </c>
      <c r="AP206" s="12">
        <v>12.14840340324044</v>
      </c>
      <c r="AQ206" s="11">
        <v>363</v>
      </c>
      <c r="AR206" s="11">
        <v>715</v>
      </c>
    </row>
    <row r="207" spans="1:44" x14ac:dyDescent="0.25">
      <c r="A207" t="s">
        <v>663</v>
      </c>
      <c r="B207" t="s">
        <v>1080</v>
      </c>
      <c r="C207" s="11">
        <v>37980</v>
      </c>
      <c r="D207" s="12">
        <v>1.0760075578645667</v>
      </c>
      <c r="E207" s="12" t="s">
        <v>1186</v>
      </c>
      <c r="F207" s="12" t="s">
        <v>1186</v>
      </c>
      <c r="G207" s="11">
        <v>1163</v>
      </c>
      <c r="H207" s="11">
        <v>296</v>
      </c>
      <c r="I207" s="11">
        <v>635</v>
      </c>
      <c r="J207" s="11">
        <v>95</v>
      </c>
      <c r="K207" s="12">
        <v>4.5367717287488061</v>
      </c>
      <c r="L207" s="11">
        <v>7428</v>
      </c>
      <c r="M207" s="11">
        <v>59</v>
      </c>
      <c r="N207" s="12">
        <v>0.86369080590016878</v>
      </c>
      <c r="O207" s="11">
        <v>275</v>
      </c>
      <c r="P207" s="11">
        <v>534</v>
      </c>
      <c r="Q207" s="12">
        <v>1.4060031595576621</v>
      </c>
      <c r="R207" s="11">
        <v>235</v>
      </c>
      <c r="S207" s="11">
        <v>422</v>
      </c>
      <c r="T207" s="12">
        <v>1.1111111111111112</v>
      </c>
      <c r="U207" s="11">
        <v>40</v>
      </c>
      <c r="V207" s="11">
        <v>112</v>
      </c>
      <c r="W207" s="12">
        <v>0.29489204844655081</v>
      </c>
      <c r="X207" s="11">
        <v>1042</v>
      </c>
      <c r="Y207" s="11">
        <v>1931</v>
      </c>
      <c r="Z207" s="12">
        <v>5.0842548709847284</v>
      </c>
      <c r="AA207" s="11">
        <v>412</v>
      </c>
      <c r="AB207" s="12">
        <v>1.927762027604546</v>
      </c>
      <c r="AC207" s="11">
        <v>547</v>
      </c>
      <c r="AD207" s="12">
        <v>1.4402317008952079</v>
      </c>
      <c r="AE207" s="11">
        <v>1611</v>
      </c>
      <c r="AF207" s="11">
        <v>10.402052293213309</v>
      </c>
      <c r="AG207" s="12" t="s">
        <v>1186</v>
      </c>
      <c r="AH207" s="11" t="s">
        <v>1186</v>
      </c>
      <c r="AI207" s="11">
        <v>644</v>
      </c>
      <c r="AJ207" s="12">
        <v>11.637152150343331</v>
      </c>
      <c r="AK207" s="11">
        <v>1155</v>
      </c>
      <c r="AL207" s="12">
        <v>7.4577097446687617</v>
      </c>
      <c r="AM207" s="11">
        <v>1123</v>
      </c>
      <c r="AN207" s="12">
        <v>20.292735814962054</v>
      </c>
      <c r="AO207" s="11">
        <v>2580</v>
      </c>
      <c r="AP207" s="12">
        <v>8.2828093527274209</v>
      </c>
      <c r="AQ207" s="11">
        <v>348</v>
      </c>
      <c r="AR207" s="11">
        <v>617</v>
      </c>
    </row>
    <row r="208" spans="1:44" x14ac:dyDescent="0.25">
      <c r="A208" t="s">
        <v>664</v>
      </c>
      <c r="B208" t="s">
        <v>1317</v>
      </c>
      <c r="C208" s="11">
        <v>38156.000000000015</v>
      </c>
      <c r="D208" s="12">
        <v>1.4912337349904714</v>
      </c>
      <c r="E208" s="12" t="s">
        <v>1186</v>
      </c>
      <c r="F208" s="12" t="s">
        <v>1186</v>
      </c>
      <c r="G208" s="11">
        <v>1187</v>
      </c>
      <c r="H208" s="11">
        <v>252</v>
      </c>
      <c r="I208" s="11">
        <v>584</v>
      </c>
      <c r="J208" s="11">
        <v>81</v>
      </c>
      <c r="K208" s="12">
        <v>4.0039545229856648</v>
      </c>
      <c r="L208" s="11">
        <v>7598</v>
      </c>
      <c r="M208" s="11">
        <v>53</v>
      </c>
      <c r="N208" s="12">
        <v>0.76538604020459033</v>
      </c>
      <c r="O208" s="11">
        <v>256</v>
      </c>
      <c r="P208" s="11">
        <v>530</v>
      </c>
      <c r="Q208" s="12">
        <v>1.3890344899884677</v>
      </c>
      <c r="R208" s="11">
        <v>221</v>
      </c>
      <c r="S208" s="11">
        <v>432</v>
      </c>
      <c r="T208" s="12">
        <v>1.1321941503302229</v>
      </c>
      <c r="U208" s="11">
        <v>35</v>
      </c>
      <c r="V208" s="11">
        <v>98</v>
      </c>
      <c r="W208" s="12">
        <v>0.25684033965824499</v>
      </c>
      <c r="X208" s="11">
        <v>947</v>
      </c>
      <c r="Y208" s="11">
        <v>1691</v>
      </c>
      <c r="Z208" s="12">
        <v>4.4318062690009414</v>
      </c>
      <c r="AA208" s="11">
        <v>264</v>
      </c>
      <c r="AB208" s="12">
        <v>1.2427279642296443</v>
      </c>
      <c r="AC208" s="11">
        <v>381</v>
      </c>
      <c r="AD208" s="12">
        <v>0.99853234091623821</v>
      </c>
      <c r="AE208" s="11">
        <v>1229</v>
      </c>
      <c r="AF208" s="11">
        <v>8.2280293779874363</v>
      </c>
      <c r="AG208" s="12" t="s">
        <v>1186</v>
      </c>
      <c r="AH208" s="11" t="s">
        <v>1186</v>
      </c>
      <c r="AI208" s="11">
        <v>501</v>
      </c>
      <c r="AJ208" s="12">
        <v>9.0107913669064743</v>
      </c>
      <c r="AK208" s="11">
        <v>1193</v>
      </c>
      <c r="AL208" s="12">
        <v>7.9870130577209206</v>
      </c>
      <c r="AM208" s="11">
        <v>919</v>
      </c>
      <c r="AN208" s="12">
        <v>16.528776978417266</v>
      </c>
      <c r="AO208" s="11">
        <v>2241</v>
      </c>
      <c r="AP208" s="12">
        <v>7.1754731894352854</v>
      </c>
      <c r="AQ208" s="11">
        <v>313</v>
      </c>
      <c r="AR208" s="11">
        <v>444</v>
      </c>
    </row>
    <row r="209" spans="1:44" x14ac:dyDescent="0.25">
      <c r="A209" t="s">
        <v>665</v>
      </c>
      <c r="B209" t="s">
        <v>1012</v>
      </c>
      <c r="C209" s="11">
        <v>28674</v>
      </c>
      <c r="D209" s="12">
        <v>0.82347412850245494</v>
      </c>
      <c r="E209" s="12" t="s">
        <v>1186</v>
      </c>
      <c r="F209" s="12" t="s">
        <v>1186</v>
      </c>
      <c r="G209" s="11">
        <v>1157</v>
      </c>
      <c r="H209" s="11">
        <v>315</v>
      </c>
      <c r="I209" s="11">
        <v>643</v>
      </c>
      <c r="J209" s="11">
        <v>138</v>
      </c>
      <c r="K209" s="12">
        <v>6.5248226950354606</v>
      </c>
      <c r="L209" s="11">
        <v>6034</v>
      </c>
      <c r="M209" s="11">
        <v>170</v>
      </c>
      <c r="N209" s="12">
        <v>3.0469447759046355</v>
      </c>
      <c r="O209" s="11">
        <v>524</v>
      </c>
      <c r="P209" s="11">
        <v>1085</v>
      </c>
      <c r="Q209" s="12">
        <v>3.7839157424844809</v>
      </c>
      <c r="R209" s="11">
        <v>454</v>
      </c>
      <c r="S209" s="11">
        <v>875</v>
      </c>
      <c r="T209" s="12">
        <v>3.0515449536165167</v>
      </c>
      <c r="U209" s="11">
        <v>70</v>
      </c>
      <c r="V209" s="11">
        <v>210</v>
      </c>
      <c r="W209" s="12">
        <v>0.73237078886796403</v>
      </c>
      <c r="X209" s="11">
        <v>1316</v>
      </c>
      <c r="Y209" s="11">
        <v>2769</v>
      </c>
      <c r="Z209" s="12">
        <v>9.6568319732161534</v>
      </c>
      <c r="AA209" s="11">
        <v>617</v>
      </c>
      <c r="AB209" s="12">
        <v>3.968065184691457</v>
      </c>
      <c r="AC209" s="11">
        <v>851</v>
      </c>
      <c r="AD209" s="12">
        <v>2.9678454348887495</v>
      </c>
      <c r="AE209" s="11">
        <v>2563</v>
      </c>
      <c r="AF209" s="11">
        <v>21.127517643261044</v>
      </c>
      <c r="AG209" s="12" t="s">
        <v>1186</v>
      </c>
      <c r="AH209" s="11" t="s">
        <v>1186</v>
      </c>
      <c r="AI209" s="11">
        <v>1058</v>
      </c>
      <c r="AJ209" s="12">
        <v>20.847290640394089</v>
      </c>
      <c r="AK209" s="11">
        <v>2397</v>
      </c>
      <c r="AL209" s="12">
        <v>19.759133745960483</v>
      </c>
      <c r="AM209" s="11">
        <v>1556</v>
      </c>
      <c r="AN209" s="12">
        <v>30.660098522167488</v>
      </c>
      <c r="AO209" s="11">
        <v>3640</v>
      </c>
      <c r="AP209" s="12">
        <v>15.76123250518997</v>
      </c>
      <c r="AQ209" s="11">
        <v>406</v>
      </c>
      <c r="AR209" s="11">
        <v>1021</v>
      </c>
    </row>
    <row r="210" spans="1:44" x14ac:dyDescent="0.25">
      <c r="A210" t="s">
        <v>666</v>
      </c>
      <c r="B210" t="s">
        <v>1081</v>
      </c>
      <c r="C210" s="11">
        <v>24919.000000000004</v>
      </c>
      <c r="D210" s="12">
        <v>-0.42629257445219171</v>
      </c>
      <c r="E210" s="12" t="s">
        <v>1186</v>
      </c>
      <c r="F210" s="12" t="s">
        <v>1186</v>
      </c>
      <c r="G210" s="11">
        <v>936</v>
      </c>
      <c r="H210" s="11">
        <v>225</v>
      </c>
      <c r="I210" s="11">
        <v>493</v>
      </c>
      <c r="J210" s="11">
        <v>129</v>
      </c>
      <c r="K210" s="12">
        <v>7.7992744860943164</v>
      </c>
      <c r="L210" s="11">
        <v>6623</v>
      </c>
      <c r="M210" s="11">
        <v>114</v>
      </c>
      <c r="N210" s="12">
        <v>1.8079662878856002</v>
      </c>
      <c r="O210" s="11">
        <v>418</v>
      </c>
      <c r="P210" s="11">
        <v>910</v>
      </c>
      <c r="Q210" s="12">
        <v>3.6518319354709257</v>
      </c>
      <c r="R210" s="11">
        <v>358</v>
      </c>
      <c r="S210" s="11">
        <v>733</v>
      </c>
      <c r="T210" s="12">
        <v>2.9415305590111958</v>
      </c>
      <c r="U210" s="11">
        <v>60</v>
      </c>
      <c r="V210" s="11">
        <v>177</v>
      </c>
      <c r="W210" s="12">
        <v>0.71030137645972946</v>
      </c>
      <c r="X210" s="11">
        <v>976</v>
      </c>
      <c r="Y210" s="11">
        <v>2071</v>
      </c>
      <c r="Z210" s="12">
        <v>8.3109274047915243</v>
      </c>
      <c r="AA210" s="11">
        <v>677</v>
      </c>
      <c r="AB210" s="12">
        <v>5.2793107642102006</v>
      </c>
      <c r="AC210" s="11">
        <v>922</v>
      </c>
      <c r="AD210" s="12">
        <v>3.699987960993619</v>
      </c>
      <c r="AE210" s="11">
        <v>2090</v>
      </c>
      <c r="AF210" s="11">
        <v>19.200779995586736</v>
      </c>
      <c r="AG210" s="12" t="s">
        <v>1186</v>
      </c>
      <c r="AH210" s="11" t="s">
        <v>1186</v>
      </c>
      <c r="AI210" s="11">
        <v>988</v>
      </c>
      <c r="AJ210" s="12">
        <v>25.938566552901023</v>
      </c>
      <c r="AK210" s="11">
        <v>1187</v>
      </c>
      <c r="AL210" s="12">
        <v>10.904940600364334</v>
      </c>
      <c r="AM210" s="11">
        <v>1296</v>
      </c>
      <c r="AN210" s="12">
        <v>34.024678393279082</v>
      </c>
      <c r="AO210" s="11">
        <v>3086</v>
      </c>
      <c r="AP210" s="12">
        <v>16.579299690264751</v>
      </c>
      <c r="AQ210" s="11">
        <v>370</v>
      </c>
      <c r="AR210" s="11">
        <v>814</v>
      </c>
    </row>
    <row r="211" spans="1:44" x14ac:dyDescent="0.25">
      <c r="A211" t="s">
        <v>667</v>
      </c>
      <c r="B211" t="s">
        <v>1082</v>
      </c>
      <c r="C211" s="11">
        <v>32315.999999999989</v>
      </c>
      <c r="D211" s="12">
        <v>1.0992073485609488</v>
      </c>
      <c r="E211" s="12" t="s">
        <v>1186</v>
      </c>
      <c r="F211" s="12" t="s">
        <v>1186</v>
      </c>
      <c r="G211" s="11">
        <v>837</v>
      </c>
      <c r="H211" s="11">
        <v>260</v>
      </c>
      <c r="I211" s="11">
        <v>519</v>
      </c>
      <c r="J211" s="11">
        <v>56</v>
      </c>
      <c r="K211" s="12">
        <v>3.4653465346534658</v>
      </c>
      <c r="L211" s="11">
        <v>6068</v>
      </c>
      <c r="M211" s="11">
        <v>65</v>
      </c>
      <c r="N211" s="12">
        <v>1.0805115147625075</v>
      </c>
      <c r="O211" s="11">
        <v>217</v>
      </c>
      <c r="P211" s="11">
        <v>355</v>
      </c>
      <c r="Q211" s="12">
        <v>1.0985270454264144</v>
      </c>
      <c r="R211" s="11">
        <v>194</v>
      </c>
      <c r="S211" s="11">
        <v>294</v>
      </c>
      <c r="T211" s="12">
        <v>0.90976606015596007</v>
      </c>
      <c r="U211" s="11">
        <v>23</v>
      </c>
      <c r="V211" s="11">
        <v>61</v>
      </c>
      <c r="W211" s="12">
        <v>0.18876098527045432</v>
      </c>
      <c r="X211" s="11">
        <v>936</v>
      </c>
      <c r="Y211" s="11">
        <v>1728</v>
      </c>
      <c r="Z211" s="12">
        <v>5.3471964352023784</v>
      </c>
      <c r="AA211" s="11">
        <v>350</v>
      </c>
      <c r="AB211" s="12">
        <v>1.9734896229438772</v>
      </c>
      <c r="AC211" s="11">
        <v>450</v>
      </c>
      <c r="AD211" s="12">
        <v>1.392499071667286</v>
      </c>
      <c r="AE211" s="11">
        <v>1658</v>
      </c>
      <c r="AF211" s="11">
        <v>12.914618952974244</v>
      </c>
      <c r="AG211" s="12" t="s">
        <v>1186</v>
      </c>
      <c r="AH211" s="11" t="s">
        <v>1186</v>
      </c>
      <c r="AI211" s="11">
        <v>534</v>
      </c>
      <c r="AJ211" s="12">
        <v>10.947109471094711</v>
      </c>
      <c r="AK211" s="11">
        <v>960</v>
      </c>
      <c r="AL211" s="12">
        <v>7.4777045807329756</v>
      </c>
      <c r="AM211" s="11">
        <v>1064</v>
      </c>
      <c r="AN211" s="12">
        <v>21.812218122181221</v>
      </c>
      <c r="AO211" s="11">
        <v>2333</v>
      </c>
      <c r="AP211" s="12">
        <v>8.8706109094570227</v>
      </c>
      <c r="AQ211" s="11">
        <v>262</v>
      </c>
      <c r="AR211" s="11">
        <v>606</v>
      </c>
    </row>
    <row r="212" spans="1:44" x14ac:dyDescent="0.25">
      <c r="A212" t="s">
        <v>668</v>
      </c>
      <c r="B212" t="s">
        <v>1223</v>
      </c>
      <c r="C212" s="11">
        <v>36857</v>
      </c>
      <c r="D212" s="12">
        <v>0.33765849180975582</v>
      </c>
      <c r="E212" s="12" t="s">
        <v>1186</v>
      </c>
      <c r="F212" s="12" t="s">
        <v>1186</v>
      </c>
      <c r="G212" s="11">
        <v>2462</v>
      </c>
      <c r="H212" s="11">
        <v>558</v>
      </c>
      <c r="I212" s="11">
        <v>1076</v>
      </c>
      <c r="J212" s="11">
        <v>260</v>
      </c>
      <c r="K212" s="12">
        <v>6.34765625</v>
      </c>
      <c r="L212" s="11">
        <v>7113</v>
      </c>
      <c r="M212" s="11">
        <v>424</v>
      </c>
      <c r="N212" s="12">
        <v>6.496967625530579</v>
      </c>
      <c r="O212" s="11">
        <v>1511</v>
      </c>
      <c r="P212" s="11">
        <v>3447</v>
      </c>
      <c r="Q212" s="12">
        <v>9.3523618308598095</v>
      </c>
      <c r="R212" s="11">
        <v>1287</v>
      </c>
      <c r="S212" s="11">
        <v>2792</v>
      </c>
      <c r="T212" s="12">
        <v>7.5752231597796884</v>
      </c>
      <c r="U212" s="11">
        <v>224</v>
      </c>
      <c r="V212" s="11">
        <v>655</v>
      </c>
      <c r="W212" s="12">
        <v>1.7771386710801207</v>
      </c>
      <c r="X212" s="11">
        <v>2666</v>
      </c>
      <c r="Y212" s="11">
        <v>6059</v>
      </c>
      <c r="Z212" s="12">
        <v>16.439211004693817</v>
      </c>
      <c r="AA212" s="11">
        <v>870</v>
      </c>
      <c r="AB212" s="12">
        <v>4.2575819791343967</v>
      </c>
      <c r="AC212" s="11">
        <v>1323</v>
      </c>
      <c r="AD212" s="12">
        <v>3.5895487967007624</v>
      </c>
      <c r="AE212" s="11">
        <v>5788</v>
      </c>
      <c r="AF212" s="11">
        <v>34.252695225661647</v>
      </c>
      <c r="AG212" s="12" t="s">
        <v>1186</v>
      </c>
      <c r="AH212" s="11" t="s">
        <v>1186</v>
      </c>
      <c r="AI212" s="11">
        <v>2545</v>
      </c>
      <c r="AJ212" s="12">
        <v>31.996479758612018</v>
      </c>
      <c r="AK212" s="11">
        <v>5598</v>
      </c>
      <c r="AL212" s="12">
        <v>33.128297835738415</v>
      </c>
      <c r="AM212" s="11">
        <v>3647</v>
      </c>
      <c r="AN212" s="12">
        <v>45.851144078451092</v>
      </c>
      <c r="AO212" s="11">
        <v>9599</v>
      </c>
      <c r="AP212" s="12">
        <v>31.647616124430261</v>
      </c>
      <c r="AQ212" s="11">
        <v>971</v>
      </c>
      <c r="AR212" s="11">
        <v>2645</v>
      </c>
    </row>
    <row r="213" spans="1:44" x14ac:dyDescent="0.25">
      <c r="A213" t="s">
        <v>1318</v>
      </c>
      <c r="B213" t="s">
        <v>1319</v>
      </c>
      <c r="C213" s="11">
        <v>1905.0000000000011</v>
      </c>
      <c r="D213" s="12">
        <v>-0.5371656744078801</v>
      </c>
      <c r="E213" s="12" t="s">
        <v>1186</v>
      </c>
      <c r="F213" s="12" t="s">
        <v>1186</v>
      </c>
      <c r="G213" s="11">
        <v>75</v>
      </c>
      <c r="H213" s="11">
        <v>20</v>
      </c>
      <c r="I213" s="11">
        <v>30</v>
      </c>
      <c r="J213" s="11" t="s">
        <v>1180</v>
      </c>
      <c r="K213" s="12" t="s">
        <v>1180</v>
      </c>
      <c r="L213" s="11">
        <v>401</v>
      </c>
      <c r="M213" s="11" t="s">
        <v>1180</v>
      </c>
      <c r="N213" s="11" t="s">
        <v>1180</v>
      </c>
      <c r="O213" s="11">
        <v>31</v>
      </c>
      <c r="P213" s="11">
        <v>65</v>
      </c>
      <c r="Q213" s="12">
        <v>3.4120734908136461</v>
      </c>
      <c r="R213" s="11">
        <v>28</v>
      </c>
      <c r="S213" s="11">
        <v>54</v>
      </c>
      <c r="T213" s="12">
        <v>2.8346456692913367</v>
      </c>
      <c r="U213" s="11" t="s">
        <v>1180</v>
      </c>
      <c r="V213" s="11">
        <v>11</v>
      </c>
      <c r="W213" s="12">
        <v>0.57742782152230931</v>
      </c>
      <c r="X213" s="11">
        <v>78</v>
      </c>
      <c r="Y213" s="11">
        <v>151</v>
      </c>
      <c r="Z213" s="12">
        <v>7.9265091863517014</v>
      </c>
      <c r="AA213" s="11">
        <v>71</v>
      </c>
      <c r="AB213" s="12">
        <v>6.5972507913081841</v>
      </c>
      <c r="AC213" s="11">
        <v>78</v>
      </c>
      <c r="AD213" s="12">
        <v>4.094488188976376</v>
      </c>
      <c r="AE213" s="11">
        <v>147</v>
      </c>
      <c r="AF213" s="11">
        <v>17.503038276377776</v>
      </c>
      <c r="AG213" s="12" t="s">
        <v>1186</v>
      </c>
      <c r="AH213" s="11" t="s">
        <v>1186</v>
      </c>
      <c r="AI213" s="11">
        <v>106</v>
      </c>
      <c r="AJ213" s="12">
        <v>31.360946745562128</v>
      </c>
      <c r="AK213" s="11">
        <v>65</v>
      </c>
      <c r="AL213" s="12">
        <v>7.7394386936364317</v>
      </c>
      <c r="AM213" s="11">
        <v>110</v>
      </c>
      <c r="AN213" s="12">
        <v>32.544378698224854</v>
      </c>
      <c r="AO213" s="11">
        <v>243</v>
      </c>
      <c r="AP213" s="12">
        <v>15.861754499010496</v>
      </c>
      <c r="AQ213" s="11">
        <v>27</v>
      </c>
      <c r="AR213" s="11">
        <v>50</v>
      </c>
    </row>
    <row r="214" spans="1:44" x14ac:dyDescent="0.25">
      <c r="A214" t="s">
        <v>669</v>
      </c>
      <c r="B214" t="s">
        <v>1083</v>
      </c>
      <c r="C214" s="11">
        <v>4012.9999999999977</v>
      </c>
      <c r="D214" s="12">
        <v>1.3270952617904452</v>
      </c>
      <c r="E214" s="12" t="s">
        <v>1186</v>
      </c>
      <c r="F214" s="12" t="s">
        <v>1186</v>
      </c>
      <c r="G214" s="11">
        <v>99</v>
      </c>
      <c r="H214" s="11">
        <v>23</v>
      </c>
      <c r="I214" s="11">
        <v>60</v>
      </c>
      <c r="J214" s="11" t="s">
        <v>1180</v>
      </c>
      <c r="K214" s="12" t="s">
        <v>1180</v>
      </c>
      <c r="L214" s="11">
        <v>719</v>
      </c>
      <c r="M214" s="11" t="s">
        <v>1180</v>
      </c>
      <c r="N214" s="11" t="s">
        <v>1180</v>
      </c>
      <c r="O214" s="11">
        <v>19</v>
      </c>
      <c r="P214" s="11">
        <v>41</v>
      </c>
      <c r="Q214" s="12">
        <v>1.0216795414901576</v>
      </c>
      <c r="R214" s="11">
        <v>15</v>
      </c>
      <c r="S214" s="11">
        <v>25</v>
      </c>
      <c r="T214" s="12">
        <v>0.62297533017692541</v>
      </c>
      <c r="U214" s="11" t="s">
        <v>1180</v>
      </c>
      <c r="V214" s="11">
        <v>16</v>
      </c>
      <c r="W214" s="12">
        <v>0.39870421131323225</v>
      </c>
      <c r="X214" s="11">
        <v>97</v>
      </c>
      <c r="Y214" s="11">
        <v>160</v>
      </c>
      <c r="Z214" s="12">
        <v>3.9870421131323219</v>
      </c>
      <c r="AA214" s="11">
        <v>15</v>
      </c>
      <c r="AB214" s="12">
        <v>0.61914350662857021</v>
      </c>
      <c r="AC214" s="11">
        <v>22</v>
      </c>
      <c r="AD214" s="12">
        <v>0.54821829055569427</v>
      </c>
      <c r="AE214" s="11">
        <v>71</v>
      </c>
      <c r="AF214" s="11">
        <v>4.5062940828306388</v>
      </c>
      <c r="AG214" s="12" t="s">
        <v>1186</v>
      </c>
      <c r="AH214" s="11" t="s">
        <v>1186</v>
      </c>
      <c r="AI214" s="11">
        <v>31</v>
      </c>
      <c r="AJ214" s="12">
        <v>5.3633217993079585</v>
      </c>
      <c r="AK214" s="11">
        <v>73</v>
      </c>
      <c r="AL214" s="12">
        <v>4.6332319443188261</v>
      </c>
      <c r="AM214" s="11">
        <v>79</v>
      </c>
      <c r="AN214" s="12">
        <v>13.667820069204154</v>
      </c>
      <c r="AO214" s="11">
        <v>188</v>
      </c>
      <c r="AP214" s="12">
        <v>5.4257861121577413</v>
      </c>
      <c r="AQ214" s="11">
        <v>27</v>
      </c>
      <c r="AR214" s="11">
        <v>30</v>
      </c>
    </row>
    <row r="215" spans="1:44" x14ac:dyDescent="0.25">
      <c r="A215" t="s">
        <v>670</v>
      </c>
      <c r="B215" t="s">
        <v>1320</v>
      </c>
      <c r="C215" s="11">
        <v>1385927</v>
      </c>
      <c r="D215" s="12">
        <v>0.90871941474961471</v>
      </c>
      <c r="E215" s="12" t="s">
        <v>1186</v>
      </c>
      <c r="F215" s="12" t="s">
        <v>1186</v>
      </c>
      <c r="G215" s="11">
        <v>79424</v>
      </c>
      <c r="H215" s="11">
        <v>17720</v>
      </c>
      <c r="I215" s="11">
        <v>31706</v>
      </c>
      <c r="J215" s="11">
        <v>7082</v>
      </c>
      <c r="K215" s="12">
        <v>5.4963135428793173</v>
      </c>
      <c r="L215" s="11">
        <v>236628</v>
      </c>
      <c r="M215" s="11">
        <v>9693</v>
      </c>
      <c r="N215" s="12">
        <v>4.3258774732958321</v>
      </c>
      <c r="O215" s="11">
        <v>41107</v>
      </c>
      <c r="P215" s="11">
        <v>86077</v>
      </c>
      <c r="Q215" s="12">
        <v>6.2107888799337916</v>
      </c>
      <c r="R215" s="11">
        <v>36342</v>
      </c>
      <c r="S215" s="11">
        <v>71764</v>
      </c>
      <c r="T215" s="12">
        <v>5.178050503381491</v>
      </c>
      <c r="U215" s="11">
        <v>4765</v>
      </c>
      <c r="V215" s="11">
        <v>14313</v>
      </c>
      <c r="W215" s="12">
        <v>1.0327383765523004</v>
      </c>
      <c r="X215" s="11">
        <v>74304</v>
      </c>
      <c r="Y215" s="11">
        <v>150427</v>
      </c>
      <c r="Z215" s="12">
        <v>10.853890572880101</v>
      </c>
      <c r="AA215" s="11">
        <v>24400</v>
      </c>
      <c r="AB215" s="12">
        <v>3.0110157388455598</v>
      </c>
      <c r="AC215" s="11">
        <v>37409</v>
      </c>
      <c r="AD215" s="12">
        <v>2.6992042149406137</v>
      </c>
      <c r="AE215" s="11">
        <v>200525</v>
      </c>
      <c r="AF215" s="11">
        <v>31.756813619052071</v>
      </c>
      <c r="AG215" s="12" t="s">
        <v>1186</v>
      </c>
      <c r="AH215" s="11" t="s">
        <v>1186</v>
      </c>
      <c r="AI215" s="11">
        <v>73032</v>
      </c>
      <c r="AJ215" s="12">
        <v>27.366748606031539</v>
      </c>
      <c r="AK215" s="11">
        <v>150741</v>
      </c>
      <c r="AL215" s="12">
        <v>23.872603624234028</v>
      </c>
      <c r="AM215" s="11">
        <v>104228</v>
      </c>
      <c r="AN215" s="12">
        <v>39.056598117393129</v>
      </c>
      <c r="AO215" s="11">
        <v>241691</v>
      </c>
      <c r="AP215" s="12">
        <v>20.802132320452348</v>
      </c>
      <c r="AQ215" s="11">
        <v>24565</v>
      </c>
      <c r="AR215" s="11">
        <v>71943</v>
      </c>
    </row>
    <row r="216" spans="1:44" x14ac:dyDescent="0.25">
      <c r="A216" t="s">
        <v>671</v>
      </c>
      <c r="B216" t="s">
        <v>1321</v>
      </c>
      <c r="C216" s="11">
        <v>20029.000000000007</v>
      </c>
      <c r="D216" s="12">
        <v>1.630571384464452</v>
      </c>
      <c r="E216" s="12" t="s">
        <v>1186</v>
      </c>
      <c r="F216" s="12" t="s">
        <v>1186</v>
      </c>
      <c r="G216" s="11">
        <v>635</v>
      </c>
      <c r="H216" s="11">
        <v>173</v>
      </c>
      <c r="I216" s="11">
        <v>355</v>
      </c>
      <c r="J216" s="11">
        <v>34</v>
      </c>
      <c r="K216" s="12">
        <v>2.9234737747205504</v>
      </c>
      <c r="L216" s="11">
        <v>3805</v>
      </c>
      <c r="M216" s="11">
        <v>49</v>
      </c>
      <c r="N216" s="12">
        <v>1.4823591541077215</v>
      </c>
      <c r="O216" s="11">
        <v>108</v>
      </c>
      <c r="P216" s="11">
        <v>172</v>
      </c>
      <c r="Q216" s="12">
        <v>0.85875480553197836</v>
      </c>
      <c r="R216" s="11">
        <v>97</v>
      </c>
      <c r="S216" s="11">
        <v>145</v>
      </c>
      <c r="T216" s="12">
        <v>0.72395027210544682</v>
      </c>
      <c r="U216" s="11">
        <v>11</v>
      </c>
      <c r="V216" s="11">
        <v>27</v>
      </c>
      <c r="W216" s="12">
        <v>0.13480453342653148</v>
      </c>
      <c r="X216" s="11">
        <v>519</v>
      </c>
      <c r="Y216" s="11">
        <v>932</v>
      </c>
      <c r="Z216" s="12">
        <v>4.6532527834639756</v>
      </c>
      <c r="AA216" s="11">
        <v>159</v>
      </c>
      <c r="AB216" s="12">
        <v>1.3765501943115763</v>
      </c>
      <c r="AC216" s="11">
        <v>231</v>
      </c>
      <c r="AD216" s="12">
        <v>1.1533276748714361</v>
      </c>
      <c r="AE216" s="11">
        <v>568</v>
      </c>
      <c r="AF216" s="11">
        <v>7.1443492850060064</v>
      </c>
      <c r="AG216" s="12" t="s">
        <v>1186</v>
      </c>
      <c r="AH216" s="11" t="s">
        <v>1186</v>
      </c>
      <c r="AI216" s="11">
        <v>238</v>
      </c>
      <c r="AJ216" s="12">
        <v>8.6419753086419746</v>
      </c>
      <c r="AK216" s="11">
        <v>621</v>
      </c>
      <c r="AL216" s="12">
        <v>7.810987510543538</v>
      </c>
      <c r="AM216" s="11">
        <v>488</v>
      </c>
      <c r="AN216" s="12">
        <v>17.719680464778502</v>
      </c>
      <c r="AO216" s="11">
        <v>1158</v>
      </c>
      <c r="AP216" s="12">
        <v>6.9244051039392591</v>
      </c>
      <c r="AQ216" s="11">
        <v>164</v>
      </c>
      <c r="AR216" s="11">
        <v>208</v>
      </c>
    </row>
    <row r="217" spans="1:44" x14ac:dyDescent="0.25">
      <c r="A217" t="s">
        <v>672</v>
      </c>
      <c r="B217" t="s">
        <v>1322</v>
      </c>
      <c r="C217" s="11">
        <v>5248</v>
      </c>
      <c r="D217" s="12">
        <v>-0.33950236979588544</v>
      </c>
      <c r="E217" s="12" t="s">
        <v>1186</v>
      </c>
      <c r="F217" s="12" t="s">
        <v>1186</v>
      </c>
      <c r="G217" s="11">
        <v>170</v>
      </c>
      <c r="H217" s="11">
        <v>43</v>
      </c>
      <c r="I217" s="11">
        <v>81</v>
      </c>
      <c r="J217" s="11" t="s">
        <v>1180</v>
      </c>
      <c r="K217" s="12" t="s">
        <v>1180</v>
      </c>
      <c r="L217" s="11">
        <v>1259</v>
      </c>
      <c r="M217" s="11" t="s">
        <v>1180</v>
      </c>
      <c r="N217" s="11" t="s">
        <v>1180</v>
      </c>
      <c r="O217" s="11">
        <v>42</v>
      </c>
      <c r="P217" s="11">
        <v>71</v>
      </c>
      <c r="Q217" s="12">
        <v>1.3528963414634145</v>
      </c>
      <c r="R217" s="11">
        <v>40</v>
      </c>
      <c r="S217" s="11">
        <v>66</v>
      </c>
      <c r="T217" s="12">
        <v>1.2576219512195124</v>
      </c>
      <c r="U217" s="11" t="s">
        <v>1180</v>
      </c>
      <c r="V217" s="11" t="s">
        <v>1180</v>
      </c>
      <c r="W217" s="12">
        <v>9.527439024390244E-2</v>
      </c>
      <c r="X217" s="11">
        <v>125</v>
      </c>
      <c r="Y217" s="11">
        <v>242</v>
      </c>
      <c r="Z217" s="12">
        <v>4.6112804878048781</v>
      </c>
      <c r="AA217" s="11">
        <v>39</v>
      </c>
      <c r="AB217" s="12">
        <v>1.3849431818181819</v>
      </c>
      <c r="AC217" s="11">
        <v>54</v>
      </c>
      <c r="AD217" s="12">
        <v>1.0289634146341464</v>
      </c>
      <c r="AE217" s="11">
        <v>189</v>
      </c>
      <c r="AF217" s="11">
        <v>8.4375</v>
      </c>
      <c r="AG217" s="12" t="s">
        <v>1186</v>
      </c>
      <c r="AH217" s="11" t="s">
        <v>1186</v>
      </c>
      <c r="AI217" s="11">
        <v>84</v>
      </c>
      <c r="AJ217" s="12">
        <v>13.658536585365855</v>
      </c>
      <c r="AK217" s="11">
        <v>186</v>
      </c>
      <c r="AL217" s="12">
        <v>8.3035714285714288</v>
      </c>
      <c r="AM217" s="11">
        <v>149</v>
      </c>
      <c r="AN217" s="12">
        <v>24.227642276422763</v>
      </c>
      <c r="AO217" s="11">
        <v>375</v>
      </c>
      <c r="AP217" s="12">
        <v>9.4936708860759502</v>
      </c>
      <c r="AQ217" s="11">
        <v>35</v>
      </c>
      <c r="AR217" s="11">
        <v>84</v>
      </c>
    </row>
    <row r="218" spans="1:44" x14ac:dyDescent="0.25">
      <c r="A218" t="s">
        <v>673</v>
      </c>
      <c r="B218" t="s">
        <v>1323</v>
      </c>
      <c r="C218" s="11">
        <v>9070.0000000000055</v>
      </c>
      <c r="D218" s="12">
        <v>1.1287482498355761</v>
      </c>
      <c r="E218" s="12" t="s">
        <v>1186</v>
      </c>
      <c r="F218" s="12" t="s">
        <v>1186</v>
      </c>
      <c r="G218" s="11">
        <v>243</v>
      </c>
      <c r="H218" s="11">
        <v>69</v>
      </c>
      <c r="I218" s="11">
        <v>118</v>
      </c>
      <c r="J218" s="11">
        <v>12</v>
      </c>
      <c r="K218" s="12">
        <v>2.7906976744186047</v>
      </c>
      <c r="L218" s="11">
        <v>2065</v>
      </c>
      <c r="M218" s="11">
        <v>11</v>
      </c>
      <c r="N218" s="12">
        <v>0.60651161032310341</v>
      </c>
      <c r="O218" s="11">
        <v>59</v>
      </c>
      <c r="P218" s="11">
        <v>104</v>
      </c>
      <c r="Q218" s="12">
        <v>1.1466372657111348</v>
      </c>
      <c r="R218" s="11">
        <v>51</v>
      </c>
      <c r="S218" s="11">
        <v>85</v>
      </c>
      <c r="T218" s="12">
        <v>0.93715545755236984</v>
      </c>
      <c r="U218" s="11" t="s">
        <v>1180</v>
      </c>
      <c r="V218" s="11">
        <v>19</v>
      </c>
      <c r="W218" s="12">
        <v>0.20948180815876502</v>
      </c>
      <c r="X218" s="11">
        <v>238</v>
      </c>
      <c r="Y218" s="11">
        <v>456</v>
      </c>
      <c r="Z218" s="12">
        <v>5.0275633958103612</v>
      </c>
      <c r="AA218" s="11">
        <v>77</v>
      </c>
      <c r="AB218" s="12">
        <v>1.5109367330274353</v>
      </c>
      <c r="AC218" s="11">
        <v>95</v>
      </c>
      <c r="AD218" s="12">
        <v>1.047409040793825</v>
      </c>
      <c r="AE218" s="11">
        <v>282</v>
      </c>
      <c r="AF218" s="11">
        <v>7.3128168355423186</v>
      </c>
      <c r="AG218" s="12" t="s">
        <v>1186</v>
      </c>
      <c r="AH218" s="11" t="s">
        <v>1186</v>
      </c>
      <c r="AI218" s="11">
        <v>134</v>
      </c>
      <c r="AJ218" s="12">
        <v>11.298482293423271</v>
      </c>
      <c r="AK218" s="11">
        <v>261</v>
      </c>
      <c r="AL218" s="12">
        <v>6.7682453690657614</v>
      </c>
      <c r="AM218" s="11">
        <v>258</v>
      </c>
      <c r="AN218" s="12">
        <v>21.753794266441819</v>
      </c>
      <c r="AO218" s="11">
        <v>618</v>
      </c>
      <c r="AP218" s="12">
        <v>8.5166789171269013</v>
      </c>
      <c r="AQ218" s="11">
        <v>83</v>
      </c>
      <c r="AR218" s="11">
        <v>114</v>
      </c>
    </row>
    <row r="219" spans="1:44" x14ac:dyDescent="0.25">
      <c r="A219" t="s">
        <v>674</v>
      </c>
      <c r="B219" t="s">
        <v>1324</v>
      </c>
      <c r="C219" s="11">
        <v>15122.000000000005</v>
      </c>
      <c r="D219" s="12">
        <v>1.1085425954181494</v>
      </c>
      <c r="E219" s="12" t="s">
        <v>1186</v>
      </c>
      <c r="F219" s="12" t="s">
        <v>1186</v>
      </c>
      <c r="G219" s="11">
        <v>416</v>
      </c>
      <c r="H219" s="11">
        <v>112</v>
      </c>
      <c r="I219" s="11">
        <v>210</v>
      </c>
      <c r="J219" s="11">
        <v>35</v>
      </c>
      <c r="K219" s="12">
        <v>4.742547425474255</v>
      </c>
      <c r="L219" s="11">
        <v>3180</v>
      </c>
      <c r="M219" s="11">
        <v>27</v>
      </c>
      <c r="N219" s="12">
        <v>0.97065463239908101</v>
      </c>
      <c r="O219" s="11">
        <v>113</v>
      </c>
      <c r="P219" s="11">
        <v>234</v>
      </c>
      <c r="Q219" s="12">
        <v>1.547414363179473</v>
      </c>
      <c r="R219" s="11">
        <v>86</v>
      </c>
      <c r="S219" s="11">
        <v>154</v>
      </c>
      <c r="T219" s="12">
        <v>1.0183838116651234</v>
      </c>
      <c r="U219" s="11">
        <v>27</v>
      </c>
      <c r="V219" s="11">
        <v>80</v>
      </c>
      <c r="W219" s="12">
        <v>0.52903055151434975</v>
      </c>
      <c r="X219" s="11">
        <v>385</v>
      </c>
      <c r="Y219" s="11">
        <v>747</v>
      </c>
      <c r="Z219" s="12">
        <v>4.9398227747652408</v>
      </c>
      <c r="AA219" s="11">
        <v>202</v>
      </c>
      <c r="AB219" s="12">
        <v>2.3453868881599718</v>
      </c>
      <c r="AC219" s="11">
        <v>299</v>
      </c>
      <c r="AD219" s="12">
        <v>1.9772516862848823</v>
      </c>
      <c r="AE219" s="11">
        <v>553</v>
      </c>
      <c r="AF219" s="11">
        <v>8.7117714965078843</v>
      </c>
      <c r="AG219" s="12" t="s">
        <v>1186</v>
      </c>
      <c r="AH219" s="11" t="s">
        <v>1186</v>
      </c>
      <c r="AI219" s="11">
        <v>265</v>
      </c>
      <c r="AJ219" s="12">
        <v>13.296537882589062</v>
      </c>
      <c r="AK219" s="11">
        <v>680</v>
      </c>
      <c r="AL219" s="12">
        <v>10.712485746157977</v>
      </c>
      <c r="AM219" s="11">
        <v>457</v>
      </c>
      <c r="AN219" s="12">
        <v>22.930255895634723</v>
      </c>
      <c r="AO219" s="11">
        <v>1046</v>
      </c>
      <c r="AP219" s="12">
        <v>8.4762435924516915</v>
      </c>
      <c r="AQ219" s="11">
        <v>164</v>
      </c>
      <c r="AR219" s="11">
        <v>200</v>
      </c>
    </row>
    <row r="220" spans="1:44" x14ac:dyDescent="0.25">
      <c r="A220" t="s">
        <v>675</v>
      </c>
      <c r="B220" t="s">
        <v>1156</v>
      </c>
      <c r="C220" s="11">
        <v>25337.000000000004</v>
      </c>
      <c r="D220" s="12">
        <v>-0.86286748611936748</v>
      </c>
      <c r="E220" s="12" t="s">
        <v>1186</v>
      </c>
      <c r="F220" s="12" t="s">
        <v>1186</v>
      </c>
      <c r="G220" s="11">
        <v>851</v>
      </c>
      <c r="H220" s="11">
        <v>329</v>
      </c>
      <c r="I220" s="11">
        <v>742</v>
      </c>
      <c r="J220" s="11">
        <v>42</v>
      </c>
      <c r="K220" s="12">
        <v>2.1852237252861602</v>
      </c>
      <c r="L220" s="11">
        <v>4332</v>
      </c>
      <c r="M220" s="11">
        <v>34</v>
      </c>
      <c r="N220" s="12">
        <v>0.88410063614204237</v>
      </c>
      <c r="O220" s="11">
        <v>138</v>
      </c>
      <c r="P220" s="11">
        <v>216</v>
      </c>
      <c r="Q220" s="12">
        <v>0.8525081896041361</v>
      </c>
      <c r="R220" s="11">
        <v>128</v>
      </c>
      <c r="S220" s="11">
        <v>184</v>
      </c>
      <c r="T220" s="12">
        <v>0.72621068003315303</v>
      </c>
      <c r="U220" s="11" t="s">
        <v>1180</v>
      </c>
      <c r="V220" s="11">
        <v>32</v>
      </c>
      <c r="W220" s="12">
        <v>0.12629750957098312</v>
      </c>
      <c r="X220" s="11">
        <v>607</v>
      </c>
      <c r="Y220" s="11">
        <v>1031</v>
      </c>
      <c r="Z220" s="12">
        <v>4.0691478864901125</v>
      </c>
      <c r="AA220" s="11">
        <v>140</v>
      </c>
      <c r="AB220" s="12">
        <v>0.89856571684638809</v>
      </c>
      <c r="AC220" s="11">
        <v>195</v>
      </c>
      <c r="AD220" s="12">
        <v>0.76962544894817841</v>
      </c>
      <c r="AE220" s="11">
        <v>1004</v>
      </c>
      <c r="AF220" s="11">
        <v>8.5681272271293043</v>
      </c>
      <c r="AG220" s="12" t="s">
        <v>1186</v>
      </c>
      <c r="AH220" s="11" t="s">
        <v>1186</v>
      </c>
      <c r="AI220" s="11">
        <v>295</v>
      </c>
      <c r="AJ220" s="12">
        <v>8.8855421686746983</v>
      </c>
      <c r="AK220" s="11">
        <v>2035</v>
      </c>
      <c r="AL220" s="12">
        <v>17.366672218334795</v>
      </c>
      <c r="AM220" s="11">
        <v>783</v>
      </c>
      <c r="AN220" s="12">
        <v>23.58433734939759</v>
      </c>
      <c r="AO220" s="11">
        <v>1733</v>
      </c>
      <c r="AP220" s="12">
        <v>8.0637341327020948</v>
      </c>
      <c r="AQ220" s="11">
        <v>280</v>
      </c>
      <c r="AR220" s="11">
        <v>433</v>
      </c>
    </row>
    <row r="221" spans="1:44" x14ac:dyDescent="0.25">
      <c r="A221" t="s">
        <v>676</v>
      </c>
      <c r="B221" t="s">
        <v>1157</v>
      </c>
      <c r="C221" s="11">
        <v>19899.999999999993</v>
      </c>
      <c r="D221" s="12">
        <v>0.78604028196622711</v>
      </c>
      <c r="E221" s="12" t="s">
        <v>1186</v>
      </c>
      <c r="F221" s="12" t="s">
        <v>1186</v>
      </c>
      <c r="G221" s="11">
        <v>778</v>
      </c>
      <c r="H221" s="11">
        <v>212</v>
      </c>
      <c r="I221" s="11">
        <v>390</v>
      </c>
      <c r="J221" s="11">
        <v>59</v>
      </c>
      <c r="K221" s="12">
        <v>4.2753623188405792</v>
      </c>
      <c r="L221" s="11">
        <v>4087</v>
      </c>
      <c r="M221" s="11">
        <v>61</v>
      </c>
      <c r="N221" s="12">
        <v>1.5092897438145216</v>
      </c>
      <c r="O221" s="11">
        <v>179</v>
      </c>
      <c r="P221" s="11">
        <v>314</v>
      </c>
      <c r="Q221" s="12">
        <v>1.5778894472361815</v>
      </c>
      <c r="R221" s="11">
        <v>156</v>
      </c>
      <c r="S221" s="11">
        <v>246</v>
      </c>
      <c r="T221" s="12">
        <v>1.2361809045226135</v>
      </c>
      <c r="U221" s="11">
        <v>23</v>
      </c>
      <c r="V221" s="11">
        <v>68</v>
      </c>
      <c r="W221" s="12">
        <v>0.34170854271356793</v>
      </c>
      <c r="X221" s="11">
        <v>626</v>
      </c>
      <c r="Y221" s="11">
        <v>1284</v>
      </c>
      <c r="Z221" s="12">
        <v>6.4522613065326651</v>
      </c>
      <c r="AA221" s="11">
        <v>177</v>
      </c>
      <c r="AB221" s="12">
        <v>1.6187689913676635</v>
      </c>
      <c r="AC221" s="11">
        <v>265</v>
      </c>
      <c r="AD221" s="12">
        <v>1.331658291457287</v>
      </c>
      <c r="AE221" s="11">
        <v>976</v>
      </c>
      <c r="AF221" s="11">
        <v>11.393652472011679</v>
      </c>
      <c r="AG221" s="12" t="s">
        <v>1186</v>
      </c>
      <c r="AH221" s="11" t="s">
        <v>1186</v>
      </c>
      <c r="AI221" s="11">
        <v>348</v>
      </c>
      <c r="AJ221" s="12">
        <v>12.249208025343188</v>
      </c>
      <c r="AK221" s="11">
        <v>735</v>
      </c>
      <c r="AL221" s="12">
        <v>8.5802608267710898</v>
      </c>
      <c r="AM221" s="11">
        <v>668</v>
      </c>
      <c r="AN221" s="12">
        <v>23.512847588877158</v>
      </c>
      <c r="AO221" s="11">
        <v>1521</v>
      </c>
      <c r="AP221" s="12">
        <v>9.5911533816397743</v>
      </c>
      <c r="AQ221" s="11">
        <v>210</v>
      </c>
      <c r="AR221" s="11">
        <v>354</v>
      </c>
    </row>
    <row r="222" spans="1:44" x14ac:dyDescent="0.25">
      <c r="A222" t="s">
        <v>677</v>
      </c>
      <c r="B222" t="s">
        <v>1325</v>
      </c>
      <c r="C222" s="11">
        <v>1856.9999999999998</v>
      </c>
      <c r="D222" s="12">
        <v>2.0600479945596328</v>
      </c>
      <c r="E222" s="12" t="s">
        <v>1186</v>
      </c>
      <c r="F222" s="12" t="s">
        <v>1186</v>
      </c>
      <c r="G222" s="11">
        <v>52</v>
      </c>
      <c r="H222" s="11">
        <v>15</v>
      </c>
      <c r="I222" s="11">
        <v>34</v>
      </c>
      <c r="J222" s="11" t="s">
        <v>1180</v>
      </c>
      <c r="K222" s="12" t="s">
        <v>1180</v>
      </c>
      <c r="L222" s="11">
        <v>310</v>
      </c>
      <c r="M222" s="11"/>
      <c r="N222" s="12">
        <v>0</v>
      </c>
      <c r="O222" s="11" t="s">
        <v>1180</v>
      </c>
      <c r="P222" s="11">
        <v>14</v>
      </c>
      <c r="Q222" s="12">
        <v>0.75390414647280568</v>
      </c>
      <c r="R222" s="11" t="s">
        <v>1180</v>
      </c>
      <c r="S222" s="11">
        <v>12</v>
      </c>
      <c r="T222" s="12">
        <v>0.64620355411954766</v>
      </c>
      <c r="U222" s="11" t="s">
        <v>1180</v>
      </c>
      <c r="V222" s="11" t="s">
        <v>1180</v>
      </c>
      <c r="W222" s="12">
        <v>0.10770059235325796</v>
      </c>
      <c r="X222" s="11">
        <v>40</v>
      </c>
      <c r="Y222" s="11">
        <v>76</v>
      </c>
      <c r="Z222" s="12">
        <v>4.0926225094238022</v>
      </c>
      <c r="AA222" s="11">
        <v>12</v>
      </c>
      <c r="AB222" s="12">
        <v>1.12117123866827</v>
      </c>
      <c r="AC222" s="11">
        <v>17</v>
      </c>
      <c r="AD222" s="12">
        <v>0.91545503500269265</v>
      </c>
      <c r="AE222" s="11">
        <v>51</v>
      </c>
      <c r="AF222" s="11">
        <v>7.0221064387299457</v>
      </c>
      <c r="AG222" s="12" t="s">
        <v>1186</v>
      </c>
      <c r="AH222" s="11" t="s">
        <v>1186</v>
      </c>
      <c r="AI222" s="11">
        <v>17</v>
      </c>
      <c r="AJ222" s="12">
        <v>6.0714285714285712</v>
      </c>
      <c r="AK222" s="11">
        <v>51</v>
      </c>
      <c r="AL222" s="12">
        <v>7.0221064387299457</v>
      </c>
      <c r="AM222" s="11">
        <v>38</v>
      </c>
      <c r="AN222" s="12">
        <v>13.571428571428571</v>
      </c>
      <c r="AO222" s="11">
        <v>84</v>
      </c>
      <c r="AP222" s="12">
        <v>5.3194103092984335</v>
      </c>
      <c r="AQ222" s="11">
        <v>12</v>
      </c>
      <c r="AR222" s="11">
        <v>18</v>
      </c>
    </row>
    <row r="223" spans="1:44" x14ac:dyDescent="0.25">
      <c r="A223" t="s">
        <v>678</v>
      </c>
      <c r="B223" t="s">
        <v>1326</v>
      </c>
      <c r="C223" s="11">
        <v>3984</v>
      </c>
      <c r="D223" s="12">
        <v>0.58232561555922047</v>
      </c>
      <c r="E223" s="12" t="s">
        <v>1186</v>
      </c>
      <c r="F223" s="12" t="s">
        <v>1186</v>
      </c>
      <c r="G223" s="11">
        <v>123</v>
      </c>
      <c r="H223" s="11">
        <v>27</v>
      </c>
      <c r="I223" s="11">
        <v>78</v>
      </c>
      <c r="J223" s="11">
        <v>18</v>
      </c>
      <c r="K223" s="12">
        <v>7.8947368421052628</v>
      </c>
      <c r="L223" s="11">
        <v>609</v>
      </c>
      <c r="M223" s="11">
        <v>33</v>
      </c>
      <c r="N223" s="12">
        <v>4.0740740740740744</v>
      </c>
      <c r="O223" s="11">
        <v>29</v>
      </c>
      <c r="P223" s="11">
        <v>41</v>
      </c>
      <c r="Q223" s="12">
        <v>1.0291164658634537</v>
      </c>
      <c r="R223" s="11">
        <v>23</v>
      </c>
      <c r="S223" s="11">
        <v>26</v>
      </c>
      <c r="T223" s="12">
        <v>0.65261044176706828</v>
      </c>
      <c r="U223" s="11" t="s">
        <v>1180</v>
      </c>
      <c r="V223" s="11">
        <v>15</v>
      </c>
      <c r="W223" s="12">
        <v>0.37650602409638556</v>
      </c>
      <c r="X223" s="11">
        <v>170</v>
      </c>
      <c r="Y223" s="11">
        <v>266</v>
      </c>
      <c r="Z223" s="12">
        <v>6.6767068273092365</v>
      </c>
      <c r="AA223" s="11">
        <v>59</v>
      </c>
      <c r="AB223" s="12">
        <v>2.5224454895254382</v>
      </c>
      <c r="AC223" s="11">
        <v>83</v>
      </c>
      <c r="AD223" s="12">
        <v>2.083333333333333</v>
      </c>
      <c r="AE223" s="11">
        <v>855</v>
      </c>
      <c r="AF223" s="11">
        <v>40.617577197149643</v>
      </c>
      <c r="AG223" s="12" t="s">
        <v>1186</v>
      </c>
      <c r="AH223" s="11" t="s">
        <v>1186</v>
      </c>
      <c r="AI223" s="11">
        <v>102</v>
      </c>
      <c r="AJ223" s="12">
        <v>17.832167832167833</v>
      </c>
      <c r="AK223" s="11">
        <v>615</v>
      </c>
      <c r="AL223" s="12">
        <v>29.216152019002372</v>
      </c>
      <c r="AM223" s="11">
        <v>160</v>
      </c>
      <c r="AN223" s="12">
        <v>27.972027972027973</v>
      </c>
      <c r="AO223" s="11">
        <v>269</v>
      </c>
      <c r="AP223" s="12">
        <v>8.4751102709514807</v>
      </c>
      <c r="AQ223" s="11">
        <v>27</v>
      </c>
      <c r="AR223" s="11">
        <v>119</v>
      </c>
    </row>
    <row r="224" spans="1:44" x14ac:dyDescent="0.25">
      <c r="A224" t="s">
        <v>679</v>
      </c>
      <c r="B224" t="s">
        <v>1327</v>
      </c>
      <c r="C224" s="11">
        <v>6203.9999999999973</v>
      </c>
      <c r="D224" s="12">
        <v>0.9415609845329076</v>
      </c>
      <c r="E224" s="12" t="s">
        <v>1186</v>
      </c>
      <c r="F224" s="12" t="s">
        <v>1186</v>
      </c>
      <c r="G224" s="11">
        <v>243</v>
      </c>
      <c r="H224" s="11">
        <v>76</v>
      </c>
      <c r="I224" s="11">
        <v>133</v>
      </c>
      <c r="J224" s="11">
        <v>20</v>
      </c>
      <c r="K224" s="12">
        <v>4.4247787610619467</v>
      </c>
      <c r="L224" s="11">
        <v>1540</v>
      </c>
      <c r="M224" s="11">
        <v>29</v>
      </c>
      <c r="N224" s="12">
        <v>1.871741936509612</v>
      </c>
      <c r="O224" s="11">
        <v>105</v>
      </c>
      <c r="P224" s="11">
        <v>246</v>
      </c>
      <c r="Q224" s="12">
        <v>3.9651837524177966</v>
      </c>
      <c r="R224" s="11">
        <v>89</v>
      </c>
      <c r="S224" s="11">
        <v>202</v>
      </c>
      <c r="T224" s="12">
        <v>3.2559638942617681</v>
      </c>
      <c r="U224" s="11">
        <v>16</v>
      </c>
      <c r="V224" s="11">
        <v>44</v>
      </c>
      <c r="W224" s="12">
        <v>0.70921985815602873</v>
      </c>
      <c r="X224" s="11">
        <v>298</v>
      </c>
      <c r="Y224" s="11">
        <v>594</v>
      </c>
      <c r="Z224" s="12">
        <v>9.5744680851063872</v>
      </c>
      <c r="AA224" s="11">
        <v>173</v>
      </c>
      <c r="AB224" s="12">
        <v>5.3912595020171938</v>
      </c>
      <c r="AC224" s="11">
        <v>240</v>
      </c>
      <c r="AD224" s="12">
        <v>3.8684719535783381</v>
      </c>
      <c r="AE224" s="11">
        <v>612</v>
      </c>
      <c r="AF224" s="11">
        <v>21.3082452472377</v>
      </c>
      <c r="AG224" s="12" t="s">
        <v>1186</v>
      </c>
      <c r="AH224" s="11" t="s">
        <v>1186</v>
      </c>
      <c r="AI224" s="11">
        <v>232</v>
      </c>
      <c r="AJ224" s="12">
        <v>21.521335807050093</v>
      </c>
      <c r="AK224" s="11">
        <v>709</v>
      </c>
      <c r="AL224" s="12">
        <v>24.685532484136488</v>
      </c>
      <c r="AM224" s="11">
        <v>311</v>
      </c>
      <c r="AN224" s="12">
        <v>28.84972170686456</v>
      </c>
      <c r="AO224" s="11">
        <v>726</v>
      </c>
      <c r="AP224" s="12">
        <v>15.597335693197545</v>
      </c>
      <c r="AQ224" s="11">
        <v>98</v>
      </c>
      <c r="AR224" s="11">
        <v>210</v>
      </c>
    </row>
    <row r="225" spans="1:44" x14ac:dyDescent="0.25">
      <c r="A225" t="s">
        <v>680</v>
      </c>
      <c r="B225" t="s">
        <v>1158</v>
      </c>
      <c r="C225" s="11">
        <v>14079.000000000002</v>
      </c>
      <c r="D225" s="12">
        <v>-0.6094783766449452</v>
      </c>
      <c r="E225" s="12" t="s">
        <v>1186</v>
      </c>
      <c r="F225" s="12" t="s">
        <v>1186</v>
      </c>
      <c r="G225" s="11">
        <v>353</v>
      </c>
      <c r="H225" s="11">
        <v>243</v>
      </c>
      <c r="I225" s="11">
        <v>275</v>
      </c>
      <c r="J225" s="11">
        <v>23</v>
      </c>
      <c r="K225" s="12">
        <v>2.640642939150402</v>
      </c>
      <c r="L225" s="11">
        <v>3346</v>
      </c>
      <c r="M225" s="11">
        <v>35</v>
      </c>
      <c r="N225" s="12">
        <v>1.0689142534013434</v>
      </c>
      <c r="O225" s="11">
        <v>105</v>
      </c>
      <c r="P225" s="11">
        <v>186</v>
      </c>
      <c r="Q225" s="12">
        <v>1.32111655657362</v>
      </c>
      <c r="R225" s="11">
        <v>88</v>
      </c>
      <c r="S225" s="11">
        <v>141</v>
      </c>
      <c r="T225" s="12">
        <v>1.0014915832090345</v>
      </c>
      <c r="U225" s="11">
        <v>17</v>
      </c>
      <c r="V225" s="11">
        <v>45</v>
      </c>
      <c r="W225" s="12">
        <v>0.31962497336458551</v>
      </c>
      <c r="X225" s="11">
        <v>328</v>
      </c>
      <c r="Y225" s="11">
        <v>598</v>
      </c>
      <c r="Z225" s="12">
        <v>4.2474607571560474</v>
      </c>
      <c r="AA225" s="11">
        <v>92</v>
      </c>
      <c r="AB225" s="12">
        <v>1.175045023262397</v>
      </c>
      <c r="AC225" s="11">
        <v>146</v>
      </c>
      <c r="AD225" s="12">
        <v>1.0370054691384329</v>
      </c>
      <c r="AE225" s="11">
        <v>587</v>
      </c>
      <c r="AF225" s="11">
        <v>8.9788365649354098</v>
      </c>
      <c r="AG225" s="12" t="s">
        <v>1186</v>
      </c>
      <c r="AH225" s="11" t="s">
        <v>1186</v>
      </c>
      <c r="AI225" s="11">
        <v>204</v>
      </c>
      <c r="AJ225" s="12">
        <v>12.439024390243903</v>
      </c>
      <c r="AK225" s="11">
        <v>1064</v>
      </c>
      <c r="AL225" s="12">
        <v>16.275097282949361</v>
      </c>
      <c r="AM225" s="11">
        <v>469</v>
      </c>
      <c r="AN225" s="12">
        <v>28.597560975609753</v>
      </c>
      <c r="AO225" s="11">
        <v>1059</v>
      </c>
      <c r="AP225" s="12">
        <v>9.8013360574819473</v>
      </c>
      <c r="AQ225" s="11">
        <v>140</v>
      </c>
      <c r="AR225" s="11">
        <v>252</v>
      </c>
    </row>
    <row r="226" spans="1:44" x14ac:dyDescent="0.25">
      <c r="A226" t="s">
        <v>681</v>
      </c>
      <c r="B226" t="s">
        <v>1328</v>
      </c>
      <c r="C226" s="11">
        <v>24652</v>
      </c>
      <c r="D226" s="12">
        <v>0.99701372186693504</v>
      </c>
      <c r="E226" s="12" t="s">
        <v>1186</v>
      </c>
      <c r="F226" s="12" t="s">
        <v>1186</v>
      </c>
      <c r="G226" s="11">
        <v>872</v>
      </c>
      <c r="H226" s="11">
        <v>246</v>
      </c>
      <c r="I226" s="11">
        <v>518</v>
      </c>
      <c r="J226" s="11">
        <v>55</v>
      </c>
      <c r="K226" s="12">
        <v>3.3618581907090466</v>
      </c>
      <c r="L226" s="11">
        <v>4853</v>
      </c>
      <c r="M226" s="11">
        <v>46</v>
      </c>
      <c r="N226" s="12">
        <v>0.99594962658910657</v>
      </c>
      <c r="O226" s="11">
        <v>248</v>
      </c>
      <c r="P226" s="11">
        <v>442</v>
      </c>
      <c r="Q226" s="12">
        <v>1.7929579750121696</v>
      </c>
      <c r="R226" s="11">
        <v>209</v>
      </c>
      <c r="S226" s="11">
        <v>331</v>
      </c>
      <c r="T226" s="12">
        <v>1.3426902482557197</v>
      </c>
      <c r="U226" s="11">
        <v>39</v>
      </c>
      <c r="V226" s="11">
        <v>111</v>
      </c>
      <c r="W226" s="12">
        <v>0.45026772675644977</v>
      </c>
      <c r="X226" s="11">
        <v>753</v>
      </c>
      <c r="Y226" s="11">
        <v>1451</v>
      </c>
      <c r="Z226" s="12">
        <v>5.8859321758883665</v>
      </c>
      <c r="AA226" s="11">
        <v>227</v>
      </c>
      <c r="AB226" s="12">
        <v>1.646879037146284</v>
      </c>
      <c r="AC226" s="11">
        <v>354</v>
      </c>
      <c r="AD226" s="12">
        <v>1.4359889664124614</v>
      </c>
      <c r="AE226" s="11">
        <v>1275</v>
      </c>
      <c r="AF226" s="11">
        <v>12.409208292943088</v>
      </c>
      <c r="AG226" s="12" t="s">
        <v>1186</v>
      </c>
      <c r="AH226" s="11" t="s">
        <v>1186</v>
      </c>
      <c r="AI226" s="11">
        <v>452</v>
      </c>
      <c r="AJ226" s="12">
        <v>12.38695533022746</v>
      </c>
      <c r="AK226" s="11">
        <v>1596</v>
      </c>
      <c r="AL226" s="12">
        <v>15.533408969048759</v>
      </c>
      <c r="AM226" s="11">
        <v>892</v>
      </c>
      <c r="AN226" s="12">
        <v>24.445053439298441</v>
      </c>
      <c r="AO226" s="11">
        <v>1964</v>
      </c>
      <c r="AP226" s="12">
        <v>9.8036805433786505</v>
      </c>
      <c r="AQ226" s="11">
        <v>306</v>
      </c>
      <c r="AR226" s="11">
        <v>498</v>
      </c>
    </row>
    <row r="227" spans="1:44" x14ac:dyDescent="0.25">
      <c r="A227" t="s">
        <v>682</v>
      </c>
      <c r="B227" t="s">
        <v>1329</v>
      </c>
      <c r="C227" s="11">
        <v>26246</v>
      </c>
      <c r="D227" s="12">
        <v>1.2552459200168897</v>
      </c>
      <c r="E227" s="12" t="s">
        <v>1186</v>
      </c>
      <c r="F227" s="12" t="s">
        <v>1186</v>
      </c>
      <c r="G227" s="11">
        <v>908</v>
      </c>
      <c r="H227" s="11">
        <v>219</v>
      </c>
      <c r="I227" s="11">
        <v>495</v>
      </c>
      <c r="J227" s="11">
        <v>48</v>
      </c>
      <c r="K227" s="12">
        <v>2.9593094944512948</v>
      </c>
      <c r="L227" s="11">
        <v>5218</v>
      </c>
      <c r="M227" s="11">
        <v>47</v>
      </c>
      <c r="N227" s="12">
        <v>0.98043309660233668</v>
      </c>
      <c r="O227" s="11">
        <v>186</v>
      </c>
      <c r="P227" s="11">
        <v>315</v>
      </c>
      <c r="Q227" s="12">
        <v>1.2001828850110494</v>
      </c>
      <c r="R227" s="11">
        <v>166</v>
      </c>
      <c r="S227" s="11">
        <v>258</v>
      </c>
      <c r="T227" s="12">
        <v>0.98300693439000231</v>
      </c>
      <c r="U227" s="11">
        <v>20</v>
      </c>
      <c r="V227" s="11">
        <v>57</v>
      </c>
      <c r="W227" s="12">
        <v>0.21717595062104703</v>
      </c>
      <c r="X227" s="11">
        <v>970</v>
      </c>
      <c r="Y227" s="11">
        <v>1682</v>
      </c>
      <c r="Z227" s="12">
        <v>6.4085955955193175</v>
      </c>
      <c r="AA227" s="11">
        <v>209</v>
      </c>
      <c r="AB227" s="12">
        <v>1.3847507204949181</v>
      </c>
      <c r="AC227" s="11">
        <v>290</v>
      </c>
      <c r="AD227" s="12">
        <v>1.1049302750895373</v>
      </c>
      <c r="AE227" s="11">
        <v>2250</v>
      </c>
      <c r="AF227" s="11">
        <v>18.801179660606241</v>
      </c>
      <c r="AG227" s="12" t="s">
        <v>1186</v>
      </c>
      <c r="AH227" s="11" t="s">
        <v>1186</v>
      </c>
      <c r="AI227" s="11">
        <v>450</v>
      </c>
      <c r="AJ227" s="12">
        <v>11.974454497072912</v>
      </c>
      <c r="AK227" s="11">
        <v>1544</v>
      </c>
      <c r="AL227" s="12">
        <v>12.901787287100461</v>
      </c>
      <c r="AM227" s="11">
        <v>858</v>
      </c>
      <c r="AN227" s="12">
        <v>22.831293241085685</v>
      </c>
      <c r="AO227" s="11">
        <v>1771</v>
      </c>
      <c r="AP227" s="12">
        <v>8.2555634618844387</v>
      </c>
      <c r="AQ227" s="11">
        <v>256</v>
      </c>
      <c r="AR227" s="11">
        <v>495</v>
      </c>
    </row>
    <row r="228" spans="1:44" x14ac:dyDescent="0.25">
      <c r="A228" t="s">
        <v>683</v>
      </c>
      <c r="B228" t="s">
        <v>1330</v>
      </c>
      <c r="C228" s="11">
        <v>25512.000000000011</v>
      </c>
      <c r="D228" s="12">
        <v>-0.42262228931353452</v>
      </c>
      <c r="E228" s="12" t="s">
        <v>1186</v>
      </c>
      <c r="F228" s="12" t="s">
        <v>1186</v>
      </c>
      <c r="G228" s="11">
        <v>936</v>
      </c>
      <c r="H228" s="11">
        <v>275</v>
      </c>
      <c r="I228" s="11">
        <v>493</v>
      </c>
      <c r="J228" s="11">
        <v>45</v>
      </c>
      <c r="K228" s="12">
        <v>2.640845070422535</v>
      </c>
      <c r="L228" s="11">
        <v>5364</v>
      </c>
      <c r="M228" s="11">
        <v>89</v>
      </c>
      <c r="N228" s="12">
        <v>1.8792169953511382</v>
      </c>
      <c r="O228" s="11">
        <v>227</v>
      </c>
      <c r="P228" s="11">
        <v>377</v>
      </c>
      <c r="Q228" s="12">
        <v>1.4777359673878954</v>
      </c>
      <c r="R228" s="11">
        <v>199</v>
      </c>
      <c r="S228" s="11">
        <v>294</v>
      </c>
      <c r="T228" s="12">
        <v>1.1523988711194728</v>
      </c>
      <c r="U228" s="11">
        <v>28</v>
      </c>
      <c r="V228" s="11">
        <v>83</v>
      </c>
      <c r="W228" s="12">
        <v>0.32533709626842255</v>
      </c>
      <c r="X228" s="11">
        <v>734</v>
      </c>
      <c r="Y228" s="11">
        <v>1377</v>
      </c>
      <c r="Z228" s="12">
        <v>5.3974600188146731</v>
      </c>
      <c r="AA228" s="11">
        <v>226</v>
      </c>
      <c r="AB228" s="12">
        <v>1.5041986608227162</v>
      </c>
      <c r="AC228" s="11">
        <v>309</v>
      </c>
      <c r="AD228" s="12">
        <v>1.2111947318908742</v>
      </c>
      <c r="AE228" s="11">
        <v>1379</v>
      </c>
      <c r="AF228" s="11">
        <v>11.564229669514281</v>
      </c>
      <c r="AG228" s="12" t="s">
        <v>1186</v>
      </c>
      <c r="AH228" s="11" t="s">
        <v>1186</v>
      </c>
      <c r="AI228" s="11">
        <v>494</v>
      </c>
      <c r="AJ228" s="12">
        <v>14.393939393939394</v>
      </c>
      <c r="AK228" s="11">
        <v>2279</v>
      </c>
      <c r="AL228" s="12">
        <v>19.111587684425704</v>
      </c>
      <c r="AM228" s="11">
        <v>976</v>
      </c>
      <c r="AN228" s="12">
        <v>28.438228438228435</v>
      </c>
      <c r="AO228" s="11">
        <v>2274</v>
      </c>
      <c r="AP228" s="12">
        <v>10.945329461356087</v>
      </c>
      <c r="AQ228" s="11">
        <v>295</v>
      </c>
      <c r="AR228" s="11">
        <v>568</v>
      </c>
    </row>
    <row r="229" spans="1:44" x14ac:dyDescent="0.25">
      <c r="A229" t="s">
        <v>684</v>
      </c>
      <c r="B229" t="s">
        <v>1331</v>
      </c>
      <c r="C229" s="11">
        <v>20803.000000000004</v>
      </c>
      <c r="D229" s="12">
        <v>0.84997783898228541</v>
      </c>
      <c r="E229" s="12" t="s">
        <v>1186</v>
      </c>
      <c r="F229" s="12" t="s">
        <v>1186</v>
      </c>
      <c r="G229" s="11">
        <v>754</v>
      </c>
      <c r="H229" s="11">
        <v>222</v>
      </c>
      <c r="I229" s="11">
        <v>390</v>
      </c>
      <c r="J229" s="11">
        <v>68</v>
      </c>
      <c r="K229" s="12">
        <v>4.9780380673499272</v>
      </c>
      <c r="L229" s="11">
        <v>4400</v>
      </c>
      <c r="M229" s="11">
        <v>62</v>
      </c>
      <c r="N229" s="12">
        <v>1.5923876046369709</v>
      </c>
      <c r="O229" s="11">
        <v>199</v>
      </c>
      <c r="P229" s="11">
        <v>374</v>
      </c>
      <c r="Q229" s="12">
        <v>1.7978176224582989</v>
      </c>
      <c r="R229" s="11">
        <v>185</v>
      </c>
      <c r="S229" s="11">
        <v>330</v>
      </c>
      <c r="T229" s="12">
        <v>1.5863096668749699</v>
      </c>
      <c r="U229" s="11">
        <v>14</v>
      </c>
      <c r="V229" s="11">
        <v>44</v>
      </c>
      <c r="W229" s="12">
        <v>0.21150795558332927</v>
      </c>
      <c r="X229" s="11">
        <v>688</v>
      </c>
      <c r="Y229" s="11">
        <v>1382</v>
      </c>
      <c r="Z229" s="12">
        <v>6.6432726049127515</v>
      </c>
      <c r="AA229" s="11">
        <v>260</v>
      </c>
      <c r="AB229" s="12">
        <v>2.2443319546589438</v>
      </c>
      <c r="AC229" s="11">
        <v>358</v>
      </c>
      <c r="AD229" s="12">
        <v>1.7209056386098158</v>
      </c>
      <c r="AE229" s="11">
        <v>1032</v>
      </c>
      <c r="AF229" s="11">
        <v>11.959314354609765</v>
      </c>
      <c r="AG229" s="12" t="s">
        <v>1186</v>
      </c>
      <c r="AH229" s="11" t="s">
        <v>1186</v>
      </c>
      <c r="AI229" s="11">
        <v>398</v>
      </c>
      <c r="AJ229" s="12">
        <v>12.586970271979759</v>
      </c>
      <c r="AK229" s="11">
        <v>730</v>
      </c>
      <c r="AL229" s="12">
        <v>8.4595925182801626</v>
      </c>
      <c r="AM229" s="11">
        <v>820</v>
      </c>
      <c r="AN229" s="12">
        <v>25.932953826691968</v>
      </c>
      <c r="AO229" s="11">
        <v>1836</v>
      </c>
      <c r="AP229" s="12">
        <v>10.857817497801811</v>
      </c>
      <c r="AQ229" s="11">
        <v>219</v>
      </c>
      <c r="AR229" s="11">
        <v>428</v>
      </c>
    </row>
    <row r="230" spans="1:44" x14ac:dyDescent="0.25">
      <c r="A230" t="s">
        <v>685</v>
      </c>
      <c r="B230" t="s">
        <v>1332</v>
      </c>
      <c r="C230" s="11">
        <v>23277</v>
      </c>
      <c r="D230" s="12">
        <v>1.3989445683459056</v>
      </c>
      <c r="E230" s="12" t="s">
        <v>1186</v>
      </c>
      <c r="F230" s="12" t="s">
        <v>1186</v>
      </c>
      <c r="G230" s="11">
        <v>810</v>
      </c>
      <c r="H230" s="11">
        <v>225</v>
      </c>
      <c r="I230" s="11">
        <v>423</v>
      </c>
      <c r="J230" s="11">
        <v>81</v>
      </c>
      <c r="K230" s="12">
        <v>5.5555555555555554</v>
      </c>
      <c r="L230" s="11">
        <v>4922</v>
      </c>
      <c r="M230" s="11">
        <v>62</v>
      </c>
      <c r="N230" s="12">
        <v>1.3110152390949541</v>
      </c>
      <c r="O230" s="11">
        <v>224</v>
      </c>
      <c r="P230" s="11">
        <v>430</v>
      </c>
      <c r="Q230" s="12">
        <v>1.8473170941272501</v>
      </c>
      <c r="R230" s="11">
        <v>204</v>
      </c>
      <c r="S230" s="11">
        <v>376</v>
      </c>
      <c r="T230" s="12">
        <v>1.6153284357949906</v>
      </c>
      <c r="U230" s="11">
        <v>20</v>
      </c>
      <c r="V230" s="11">
        <v>54</v>
      </c>
      <c r="W230" s="12">
        <v>0.23198865833225932</v>
      </c>
      <c r="X230" s="11">
        <v>956</v>
      </c>
      <c r="Y230" s="11">
        <v>1756</v>
      </c>
      <c r="Z230" s="12">
        <v>7.5439274820638405</v>
      </c>
      <c r="AA230" s="11">
        <v>422</v>
      </c>
      <c r="AB230" s="12">
        <v>3.2021507375922011</v>
      </c>
      <c r="AC230" s="11">
        <v>580</v>
      </c>
      <c r="AD230" s="12">
        <v>2.4917300339390813</v>
      </c>
      <c r="AE230" s="11">
        <v>1620</v>
      </c>
      <c r="AF230" s="11">
        <v>15.414727646205817</v>
      </c>
      <c r="AG230" s="12" t="s">
        <v>1186</v>
      </c>
      <c r="AH230" s="11" t="s">
        <v>1186</v>
      </c>
      <c r="AI230" s="11">
        <v>618</v>
      </c>
      <c r="AJ230" s="12">
        <v>16.839237057220707</v>
      </c>
      <c r="AK230" s="11">
        <v>1699</v>
      </c>
      <c r="AL230" s="12">
        <v>16.166433500557829</v>
      </c>
      <c r="AM230" s="11">
        <v>875</v>
      </c>
      <c r="AN230" s="12">
        <v>23.841961852861036</v>
      </c>
      <c r="AO230" s="11">
        <v>1904</v>
      </c>
      <c r="AP230" s="12">
        <v>10.2653459117489</v>
      </c>
      <c r="AQ230" s="11">
        <v>262</v>
      </c>
      <c r="AR230" s="11">
        <v>546</v>
      </c>
    </row>
    <row r="231" spans="1:44" x14ac:dyDescent="0.25">
      <c r="A231" t="s">
        <v>686</v>
      </c>
      <c r="B231" t="s">
        <v>1159</v>
      </c>
      <c r="C231" s="11">
        <v>23796.999999999996</v>
      </c>
      <c r="D231" s="12">
        <v>1.2915897791959452</v>
      </c>
      <c r="E231" s="12" t="s">
        <v>1186</v>
      </c>
      <c r="F231" s="12" t="s">
        <v>1186</v>
      </c>
      <c r="G231" s="11">
        <v>873</v>
      </c>
      <c r="H231" s="11">
        <v>280</v>
      </c>
      <c r="I231" s="11">
        <v>477</v>
      </c>
      <c r="J231" s="11">
        <v>70</v>
      </c>
      <c r="K231" s="12">
        <v>4.294478527607362</v>
      </c>
      <c r="L231" s="11">
        <v>4704</v>
      </c>
      <c r="M231" s="11">
        <v>72</v>
      </c>
      <c r="N231" s="12">
        <v>1.5429651157727717</v>
      </c>
      <c r="O231" s="11">
        <v>346</v>
      </c>
      <c r="P231" s="11">
        <v>673</v>
      </c>
      <c r="Q231" s="12">
        <v>2.8280875740639582</v>
      </c>
      <c r="R231" s="11">
        <v>315</v>
      </c>
      <c r="S231" s="11">
        <v>579</v>
      </c>
      <c r="T231" s="12">
        <v>2.4330797999747871</v>
      </c>
      <c r="U231" s="11">
        <v>31</v>
      </c>
      <c r="V231" s="11">
        <v>94</v>
      </c>
      <c r="W231" s="12">
        <v>0.39500777408917098</v>
      </c>
      <c r="X231" s="11">
        <v>976</v>
      </c>
      <c r="Y231" s="11">
        <v>1886</v>
      </c>
      <c r="Z231" s="12">
        <v>7.9253687439593241</v>
      </c>
      <c r="AA231" s="11">
        <v>336</v>
      </c>
      <c r="AB231" s="12">
        <v>2.422126276484784</v>
      </c>
      <c r="AC231" s="11">
        <v>459</v>
      </c>
      <c r="AD231" s="12">
        <v>1.9288145564566965</v>
      </c>
      <c r="AE231" s="11">
        <v>1367</v>
      </c>
      <c r="AF231" s="11">
        <v>12.897924256144197</v>
      </c>
      <c r="AG231" s="12" t="s">
        <v>1186</v>
      </c>
      <c r="AH231" s="11" t="s">
        <v>1186</v>
      </c>
      <c r="AI231" s="11">
        <v>647</v>
      </c>
      <c r="AJ231" s="12">
        <v>17.519631735716221</v>
      </c>
      <c r="AK231" s="11">
        <v>1393</v>
      </c>
      <c r="AL231" s="12">
        <v>13.143239567526605</v>
      </c>
      <c r="AM231" s="11">
        <v>1059</v>
      </c>
      <c r="AN231" s="12">
        <v>28.675873273761169</v>
      </c>
      <c r="AO231" s="11">
        <v>2298</v>
      </c>
      <c r="AP231" s="12">
        <v>12.012131377515294</v>
      </c>
      <c r="AQ231" s="11">
        <v>305</v>
      </c>
      <c r="AR231" s="11">
        <v>550</v>
      </c>
    </row>
    <row r="232" spans="1:44" x14ac:dyDescent="0.25">
      <c r="A232" t="s">
        <v>687</v>
      </c>
      <c r="B232" t="s">
        <v>132</v>
      </c>
      <c r="C232" s="11">
        <v>22059.999999999993</v>
      </c>
      <c r="D232" s="12">
        <v>-0.53175522352176818</v>
      </c>
      <c r="E232" s="12" t="s">
        <v>1186</v>
      </c>
      <c r="F232" s="12" t="s">
        <v>1186</v>
      </c>
      <c r="G232" s="11">
        <v>753</v>
      </c>
      <c r="H232" s="11">
        <v>311</v>
      </c>
      <c r="I232" s="11">
        <v>440</v>
      </c>
      <c r="J232" s="11">
        <v>79</v>
      </c>
      <c r="K232" s="12">
        <v>5.2526595744680851</v>
      </c>
      <c r="L232" s="11">
        <v>5476</v>
      </c>
      <c r="M232" s="11">
        <v>83</v>
      </c>
      <c r="N232" s="12">
        <v>1.6192048676541528</v>
      </c>
      <c r="O232" s="11">
        <v>202</v>
      </c>
      <c r="P232" s="11">
        <v>382</v>
      </c>
      <c r="Q232" s="12">
        <v>1.7316409791477794</v>
      </c>
      <c r="R232" s="11">
        <v>173</v>
      </c>
      <c r="S232" s="11">
        <v>306</v>
      </c>
      <c r="T232" s="12">
        <v>1.3871260199456033</v>
      </c>
      <c r="U232" s="11">
        <v>29</v>
      </c>
      <c r="V232" s="11">
        <v>76</v>
      </c>
      <c r="W232" s="12">
        <v>0.34451495920217601</v>
      </c>
      <c r="X232" s="11">
        <v>725</v>
      </c>
      <c r="Y232" s="11">
        <v>1415</v>
      </c>
      <c r="Z232" s="12">
        <v>6.4143245693563031</v>
      </c>
      <c r="AA232" s="11">
        <v>282</v>
      </c>
      <c r="AB232" s="12">
        <v>2.3034041371220524</v>
      </c>
      <c r="AC232" s="11">
        <v>362</v>
      </c>
      <c r="AD232" s="12">
        <v>1.6409791477787858</v>
      </c>
      <c r="AE232" s="11">
        <v>1263</v>
      </c>
      <c r="AF232" s="11">
        <v>12.176159133873075</v>
      </c>
      <c r="AG232" s="12" t="s">
        <v>1186</v>
      </c>
      <c r="AH232" s="11" t="s">
        <v>1186</v>
      </c>
      <c r="AI232" s="11">
        <v>456</v>
      </c>
      <c r="AJ232" s="12">
        <v>15.95521343596921</v>
      </c>
      <c r="AK232" s="11">
        <v>1582</v>
      </c>
      <c r="AL232" s="12">
        <v>15.251531076632782</v>
      </c>
      <c r="AM232" s="11">
        <v>764</v>
      </c>
      <c r="AN232" s="12">
        <v>26.731980405878236</v>
      </c>
      <c r="AO232" s="11">
        <v>1806</v>
      </c>
      <c r="AP232" s="12">
        <v>10.664917278543317</v>
      </c>
      <c r="AQ232" s="11">
        <v>260</v>
      </c>
      <c r="AR232" s="11">
        <v>476</v>
      </c>
    </row>
    <row r="233" spans="1:44" x14ac:dyDescent="0.25">
      <c r="A233" t="s">
        <v>688</v>
      </c>
      <c r="B233" t="s">
        <v>1333</v>
      </c>
      <c r="C233" s="11">
        <v>18879</v>
      </c>
      <c r="D233" s="12">
        <v>0.55359699501174031</v>
      </c>
      <c r="E233" s="12" t="s">
        <v>1186</v>
      </c>
      <c r="F233" s="12" t="s">
        <v>1186</v>
      </c>
      <c r="G233" s="11">
        <v>636</v>
      </c>
      <c r="H233" s="11">
        <v>206</v>
      </c>
      <c r="I233" s="11">
        <v>433</v>
      </c>
      <c r="J233" s="11">
        <v>43</v>
      </c>
      <c r="K233" s="12">
        <v>3.3725490196078427</v>
      </c>
      <c r="L233" s="11">
        <v>3637</v>
      </c>
      <c r="M233" s="11">
        <v>40</v>
      </c>
      <c r="N233" s="12">
        <v>1.1548174211350919</v>
      </c>
      <c r="O233" s="11">
        <v>146</v>
      </c>
      <c r="P233" s="11">
        <v>273</v>
      </c>
      <c r="Q233" s="12">
        <v>1.4460511679644048</v>
      </c>
      <c r="R233" s="11">
        <v>122</v>
      </c>
      <c r="S233" s="11">
        <v>201</v>
      </c>
      <c r="T233" s="12">
        <v>1.0646750357540125</v>
      </c>
      <c r="U233" s="11">
        <v>24</v>
      </c>
      <c r="V233" s="11">
        <v>72</v>
      </c>
      <c r="W233" s="12">
        <v>0.38137613221039246</v>
      </c>
      <c r="X233" s="11">
        <v>563</v>
      </c>
      <c r="Y233" s="11">
        <v>1155</v>
      </c>
      <c r="Z233" s="12">
        <v>6.1179087875417126</v>
      </c>
      <c r="AA233" s="11">
        <v>206</v>
      </c>
      <c r="AB233" s="12">
        <v>1.913534318976158</v>
      </c>
      <c r="AC233" s="11">
        <v>293</v>
      </c>
      <c r="AD233" s="12">
        <v>1.5519889824672917</v>
      </c>
      <c r="AE233" s="11">
        <v>910</v>
      </c>
      <c r="AF233" s="11">
        <v>11.553539062303006</v>
      </c>
      <c r="AG233" s="12" t="s">
        <v>1186</v>
      </c>
      <c r="AH233" s="11" t="s">
        <v>1186</v>
      </c>
      <c r="AI233" s="11">
        <v>331</v>
      </c>
      <c r="AJ233" s="12">
        <v>12.164645350973908</v>
      </c>
      <c r="AK233" s="11">
        <v>858</v>
      </c>
      <c r="AL233" s="12">
        <v>10.893336830171405</v>
      </c>
      <c r="AM233" s="11">
        <v>639</v>
      </c>
      <c r="AN233" s="12">
        <v>23.484013230429991</v>
      </c>
      <c r="AO233" s="11">
        <v>1465</v>
      </c>
      <c r="AP233" s="12">
        <v>9.5035766222415745</v>
      </c>
      <c r="AQ233" s="11">
        <v>217</v>
      </c>
      <c r="AR233" s="11">
        <v>365</v>
      </c>
    </row>
    <row r="234" spans="1:44" x14ac:dyDescent="0.25">
      <c r="A234" t="s">
        <v>689</v>
      </c>
      <c r="B234" t="s">
        <v>1160</v>
      </c>
      <c r="C234" s="11">
        <v>17505.999999999996</v>
      </c>
      <c r="D234" s="12">
        <v>-0.12973459577243496</v>
      </c>
      <c r="E234" s="12" t="s">
        <v>1186</v>
      </c>
      <c r="F234" s="12" t="s">
        <v>1186</v>
      </c>
      <c r="G234" s="11">
        <v>521</v>
      </c>
      <c r="H234" s="11">
        <v>192</v>
      </c>
      <c r="I234" s="11">
        <v>282</v>
      </c>
      <c r="J234" s="11">
        <v>33</v>
      </c>
      <c r="K234" s="12">
        <v>3.3165829145728645</v>
      </c>
      <c r="L234" s="11">
        <v>4111</v>
      </c>
      <c r="M234" s="11">
        <v>49</v>
      </c>
      <c r="N234" s="12">
        <v>1.275906051716666</v>
      </c>
      <c r="O234" s="11">
        <v>158</v>
      </c>
      <c r="P234" s="11">
        <v>274</v>
      </c>
      <c r="Q234" s="12">
        <v>1.5651776533759858</v>
      </c>
      <c r="R234" s="11">
        <v>143</v>
      </c>
      <c r="S234" s="11">
        <v>227</v>
      </c>
      <c r="T234" s="12">
        <v>1.2966982748771851</v>
      </c>
      <c r="U234" s="11">
        <v>15</v>
      </c>
      <c r="V234" s="11">
        <v>47</v>
      </c>
      <c r="W234" s="12">
        <v>0.26847937849880049</v>
      </c>
      <c r="X234" s="11">
        <v>562</v>
      </c>
      <c r="Y234" s="11">
        <v>1062</v>
      </c>
      <c r="Z234" s="12">
        <v>6.0664914886324706</v>
      </c>
      <c r="AA234" s="11">
        <v>168</v>
      </c>
      <c r="AB234" s="12">
        <v>1.7007110156216667</v>
      </c>
      <c r="AC234" s="11">
        <v>241</v>
      </c>
      <c r="AD234" s="12">
        <v>1.3766708557066152</v>
      </c>
      <c r="AE234" s="11">
        <v>971</v>
      </c>
      <c r="AF234" s="11">
        <v>12.081692575221318</v>
      </c>
      <c r="AG234" s="12" t="s">
        <v>1186</v>
      </c>
      <c r="AH234" s="11" t="s">
        <v>1186</v>
      </c>
      <c r="AI234" s="11">
        <v>304</v>
      </c>
      <c r="AJ234" s="12">
        <v>12.892281594571669</v>
      </c>
      <c r="AK234" s="11">
        <v>1722</v>
      </c>
      <c r="AL234" s="12">
        <v>21.426029469136058</v>
      </c>
      <c r="AM234" s="11">
        <v>660</v>
      </c>
      <c r="AN234" s="12">
        <v>27.989821882951656</v>
      </c>
      <c r="AO234" s="11">
        <v>1556</v>
      </c>
      <c r="AP234" s="12">
        <v>11.386261327799732</v>
      </c>
      <c r="AQ234" s="11">
        <v>200</v>
      </c>
      <c r="AR234" s="11">
        <v>381</v>
      </c>
    </row>
    <row r="235" spans="1:44" x14ac:dyDescent="0.25">
      <c r="A235" t="s">
        <v>690</v>
      </c>
      <c r="B235" t="s">
        <v>1178</v>
      </c>
      <c r="C235" s="11">
        <v>29794.000000000004</v>
      </c>
      <c r="D235" s="12">
        <v>0.73065566501828716</v>
      </c>
      <c r="E235" s="12" t="s">
        <v>1186</v>
      </c>
      <c r="F235" s="12" t="s">
        <v>1186</v>
      </c>
      <c r="G235" s="11">
        <v>1587</v>
      </c>
      <c r="H235" s="11">
        <v>436</v>
      </c>
      <c r="I235" s="11">
        <v>680</v>
      </c>
      <c r="J235" s="11">
        <v>127</v>
      </c>
      <c r="K235" s="12">
        <v>4.6984831668516458</v>
      </c>
      <c r="L235" s="11">
        <v>8177</v>
      </c>
      <c r="M235" s="11">
        <v>203</v>
      </c>
      <c r="N235" s="12">
        <v>2.4525714668276146</v>
      </c>
      <c r="O235" s="11">
        <v>506</v>
      </c>
      <c r="P235" s="11">
        <v>840</v>
      </c>
      <c r="Q235" s="12">
        <v>2.8193596026045507</v>
      </c>
      <c r="R235" s="11">
        <v>461</v>
      </c>
      <c r="S235" s="11">
        <v>722</v>
      </c>
      <c r="T235" s="12">
        <v>2.4233067060481974</v>
      </c>
      <c r="U235" s="11">
        <v>45</v>
      </c>
      <c r="V235" s="11">
        <v>118</v>
      </c>
      <c r="W235" s="12">
        <v>0.39605289655635356</v>
      </c>
      <c r="X235" s="11">
        <v>1657</v>
      </c>
      <c r="Y235" s="11">
        <v>2972</v>
      </c>
      <c r="Z235" s="12">
        <v>9.9751627844532447</v>
      </c>
      <c r="AA235" s="11">
        <v>757</v>
      </c>
      <c r="AB235" s="12">
        <v>4.7705621626416956</v>
      </c>
      <c r="AC235" s="11">
        <v>976</v>
      </c>
      <c r="AD235" s="12">
        <v>3.2758273477881446</v>
      </c>
      <c r="AE235" s="11">
        <v>3362</v>
      </c>
      <c r="AF235" s="11">
        <v>21.716237417691122</v>
      </c>
      <c r="AG235" s="12" t="s">
        <v>1186</v>
      </c>
      <c r="AH235" s="11" t="s">
        <v>1186</v>
      </c>
      <c r="AI235" s="11">
        <v>1281</v>
      </c>
      <c r="AJ235" s="12">
        <v>24.758407421724005</v>
      </c>
      <c r="AK235" s="11">
        <v>2623</v>
      </c>
      <c r="AL235" s="12">
        <v>16.942799151280134</v>
      </c>
      <c r="AM235" s="11">
        <v>1834</v>
      </c>
      <c r="AN235" s="12">
        <v>35.446463084654042</v>
      </c>
      <c r="AO235" s="11">
        <v>3854</v>
      </c>
      <c r="AP235" s="12">
        <v>17.911441268787019</v>
      </c>
      <c r="AQ235" s="11">
        <v>456</v>
      </c>
      <c r="AR235" s="11">
        <v>1242</v>
      </c>
    </row>
    <row r="236" spans="1:44" x14ac:dyDescent="0.25">
      <c r="A236" t="s">
        <v>691</v>
      </c>
      <c r="B236" t="s">
        <v>128</v>
      </c>
      <c r="C236" s="11">
        <v>18899.000000000004</v>
      </c>
      <c r="D236" s="12">
        <v>-0.38908837402946705</v>
      </c>
      <c r="E236" s="12" t="s">
        <v>1186</v>
      </c>
      <c r="F236" s="12" t="s">
        <v>1186</v>
      </c>
      <c r="G236" s="11">
        <v>931</v>
      </c>
      <c r="H236" s="11">
        <v>280</v>
      </c>
      <c r="I236" s="11">
        <v>388</v>
      </c>
      <c r="J236" s="11">
        <v>72</v>
      </c>
      <c r="K236" s="12">
        <v>4.5028142589118199</v>
      </c>
      <c r="L236" s="11">
        <v>4427</v>
      </c>
      <c r="M236" s="11">
        <v>170</v>
      </c>
      <c r="N236" s="12">
        <v>4.0651344629818409</v>
      </c>
      <c r="O236" s="11">
        <v>471</v>
      </c>
      <c r="P236" s="11">
        <v>1003</v>
      </c>
      <c r="Q236" s="12">
        <v>5.3071591089475625</v>
      </c>
      <c r="R236" s="11">
        <v>390</v>
      </c>
      <c r="S236" s="11">
        <v>758</v>
      </c>
      <c r="T236" s="12">
        <v>4.0107942219165027</v>
      </c>
      <c r="U236" s="11">
        <v>81</v>
      </c>
      <c r="V236" s="11">
        <v>245</v>
      </c>
      <c r="W236" s="12">
        <v>1.2963648870310596</v>
      </c>
      <c r="X236" s="11">
        <v>1033</v>
      </c>
      <c r="Y236" s="11">
        <v>2066</v>
      </c>
      <c r="Z236" s="12">
        <v>10.931795333086404</v>
      </c>
      <c r="AA236" s="11">
        <v>592</v>
      </c>
      <c r="AB236" s="12">
        <v>5.7245131754554341</v>
      </c>
      <c r="AC236" s="11">
        <v>856</v>
      </c>
      <c r="AD236" s="12">
        <v>4.5293401767289261</v>
      </c>
      <c r="AE236" s="11">
        <v>2411</v>
      </c>
      <c r="AF236" s="11">
        <v>26.495002991545903</v>
      </c>
      <c r="AG236" s="12" t="s">
        <v>1186</v>
      </c>
      <c r="AH236" s="11" t="s">
        <v>1186</v>
      </c>
      <c r="AI236" s="11">
        <v>1050</v>
      </c>
      <c r="AJ236" s="12">
        <v>29.669398135066405</v>
      </c>
      <c r="AK236" s="11">
        <v>2756</v>
      </c>
      <c r="AL236" s="12">
        <v>30.286282971671714</v>
      </c>
      <c r="AM236" s="11">
        <v>1500</v>
      </c>
      <c r="AN236" s="12">
        <v>42.384854478666291</v>
      </c>
      <c r="AO236" s="11">
        <v>3692</v>
      </c>
      <c r="AP236" s="12">
        <v>25.086469995021666</v>
      </c>
      <c r="AQ236" s="11">
        <v>423</v>
      </c>
      <c r="AR236" s="11">
        <v>1003</v>
      </c>
    </row>
    <row r="237" spans="1:44" x14ac:dyDescent="0.25">
      <c r="A237" t="s">
        <v>692</v>
      </c>
      <c r="B237" t="s">
        <v>1179</v>
      </c>
      <c r="C237" s="11">
        <v>58919</v>
      </c>
      <c r="D237" s="12">
        <v>0.30142178293992572</v>
      </c>
      <c r="E237" s="12" t="s">
        <v>1186</v>
      </c>
      <c r="F237" s="12" t="s">
        <v>1186</v>
      </c>
      <c r="G237" s="11">
        <v>3330</v>
      </c>
      <c r="H237" s="11">
        <v>784</v>
      </c>
      <c r="I237" s="11">
        <v>1315</v>
      </c>
      <c r="J237" s="11">
        <v>283</v>
      </c>
      <c r="K237" s="12">
        <v>5.2127463621293053</v>
      </c>
      <c r="L237" s="11">
        <v>11365</v>
      </c>
      <c r="M237" s="11">
        <v>682</v>
      </c>
      <c r="N237" s="12">
        <v>6.1956247707953498</v>
      </c>
      <c r="O237" s="11">
        <v>1746</v>
      </c>
      <c r="P237" s="11">
        <v>3536</v>
      </c>
      <c r="Q237" s="12">
        <v>6.0014596310188564</v>
      </c>
      <c r="R237" s="11">
        <v>1556</v>
      </c>
      <c r="S237" s="11">
        <v>2947</v>
      </c>
      <c r="T237" s="12">
        <v>5.0017821076393014</v>
      </c>
      <c r="U237" s="11">
        <v>190</v>
      </c>
      <c r="V237" s="11">
        <v>589</v>
      </c>
      <c r="W237" s="12">
        <v>0.99967752337955496</v>
      </c>
      <c r="X237" s="11">
        <v>3317</v>
      </c>
      <c r="Y237" s="11">
        <v>6534</v>
      </c>
      <c r="Z237" s="12">
        <v>11.089801252567083</v>
      </c>
      <c r="AA237" s="11">
        <v>1674</v>
      </c>
      <c r="AB237" s="12">
        <v>5.0409064728664692</v>
      </c>
      <c r="AC237" s="11">
        <v>2478</v>
      </c>
      <c r="AD237" s="12">
        <v>4.2057740287513363</v>
      </c>
      <c r="AE237" s="11">
        <v>10378</v>
      </c>
      <c r="AF237" s="11">
        <v>37.011425776033128</v>
      </c>
      <c r="AG237" s="12" t="s">
        <v>1186</v>
      </c>
      <c r="AH237" s="11" t="s">
        <v>1186</v>
      </c>
      <c r="AI237" s="11">
        <v>3633</v>
      </c>
      <c r="AJ237" s="12">
        <v>30.905997447894514</v>
      </c>
      <c r="AK237" s="11">
        <v>8666</v>
      </c>
      <c r="AL237" s="12">
        <v>30.905860066978523</v>
      </c>
      <c r="AM237" s="11">
        <v>5013</v>
      </c>
      <c r="AN237" s="12">
        <v>42.645682688217775</v>
      </c>
      <c r="AO237" s="11">
        <v>11229</v>
      </c>
      <c r="AP237" s="12">
        <v>23.437092990054978</v>
      </c>
      <c r="AQ237" s="11">
        <v>1177</v>
      </c>
      <c r="AR237" s="11">
        <v>3650</v>
      </c>
    </row>
    <row r="238" spans="1:44" x14ac:dyDescent="0.25">
      <c r="A238" t="s">
        <v>693</v>
      </c>
      <c r="B238" t="s">
        <v>1334</v>
      </c>
      <c r="C238" s="11">
        <v>23405.999999999996</v>
      </c>
      <c r="D238" s="12">
        <v>1.9524674064489878</v>
      </c>
      <c r="E238" s="12" t="s">
        <v>1186</v>
      </c>
      <c r="F238" s="12" t="s">
        <v>1186</v>
      </c>
      <c r="G238" s="11">
        <v>805</v>
      </c>
      <c r="H238" s="11">
        <v>186</v>
      </c>
      <c r="I238" s="11">
        <v>413</v>
      </c>
      <c r="J238" s="11">
        <v>48</v>
      </c>
      <c r="K238" s="12">
        <v>3.4188034188034191</v>
      </c>
      <c r="L238" s="11">
        <v>3876</v>
      </c>
      <c r="M238" s="11">
        <v>23</v>
      </c>
      <c r="N238" s="12">
        <v>0.68356252086862679</v>
      </c>
      <c r="O238" s="11">
        <v>139</v>
      </c>
      <c r="P238" s="11">
        <v>247</v>
      </c>
      <c r="Q238" s="12">
        <v>1.0552849696658979</v>
      </c>
      <c r="R238" s="11">
        <v>119</v>
      </c>
      <c r="S238" s="11">
        <v>200</v>
      </c>
      <c r="T238" s="12">
        <v>0.85448175681449212</v>
      </c>
      <c r="U238" s="11">
        <v>20</v>
      </c>
      <c r="V238" s="11">
        <v>47</v>
      </c>
      <c r="W238" s="12">
        <v>0.20080321285140565</v>
      </c>
      <c r="X238" s="11">
        <v>618</v>
      </c>
      <c r="Y238" s="11">
        <v>1129</v>
      </c>
      <c r="Z238" s="12">
        <v>4.823549517217808</v>
      </c>
      <c r="AA238" s="11">
        <v>195</v>
      </c>
      <c r="AB238" s="12">
        <v>1.4075582483354396</v>
      </c>
      <c r="AC238" s="11">
        <v>240</v>
      </c>
      <c r="AD238" s="12">
        <v>1.0253781081773905</v>
      </c>
      <c r="AE238" s="11">
        <v>899</v>
      </c>
      <c r="AF238" s="11">
        <v>9.5004814411550118</v>
      </c>
      <c r="AG238" s="12" t="s">
        <v>1186</v>
      </c>
      <c r="AH238" s="11" t="s">
        <v>1186</v>
      </c>
      <c r="AI238" s="11">
        <v>337</v>
      </c>
      <c r="AJ238" s="12">
        <v>10.715421303656598</v>
      </c>
      <c r="AK238" s="11">
        <v>1086</v>
      </c>
      <c r="AL238" s="12">
        <v>11.476666123575466</v>
      </c>
      <c r="AM238" s="11">
        <v>569</v>
      </c>
      <c r="AN238" s="12">
        <v>18.092209856915741</v>
      </c>
      <c r="AO238" s="11">
        <v>1283</v>
      </c>
      <c r="AP238" s="12">
        <v>6.4017883546909555</v>
      </c>
      <c r="AQ238" s="11">
        <v>200</v>
      </c>
      <c r="AR238" s="11">
        <v>297</v>
      </c>
    </row>
    <row r="239" spans="1:44" x14ac:dyDescent="0.25">
      <c r="A239" t="s">
        <v>694</v>
      </c>
      <c r="B239" t="s">
        <v>1335</v>
      </c>
      <c r="C239" s="11">
        <v>4160.99999999999</v>
      </c>
      <c r="D239" s="12">
        <v>0.40378819360147311</v>
      </c>
      <c r="E239" s="12" t="s">
        <v>1186</v>
      </c>
      <c r="F239" s="12" t="s">
        <v>1186</v>
      </c>
      <c r="G239" s="11">
        <v>175</v>
      </c>
      <c r="H239" s="11">
        <v>34</v>
      </c>
      <c r="I239" s="11">
        <v>62</v>
      </c>
      <c r="J239" s="11" t="s">
        <v>1180</v>
      </c>
      <c r="K239" s="12" t="s">
        <v>1180</v>
      </c>
      <c r="L239" s="11">
        <v>1046</v>
      </c>
      <c r="M239" s="11"/>
      <c r="N239" s="12">
        <v>0</v>
      </c>
      <c r="O239" s="11">
        <v>30</v>
      </c>
      <c r="P239" s="11">
        <v>49</v>
      </c>
      <c r="Q239" s="12">
        <v>1.1776015380918077</v>
      </c>
      <c r="R239" s="11">
        <v>25</v>
      </c>
      <c r="S239" s="11">
        <v>35</v>
      </c>
      <c r="T239" s="12">
        <v>0.84114395577986267</v>
      </c>
      <c r="U239" s="11" t="s">
        <v>1180</v>
      </c>
      <c r="V239" s="11">
        <v>14</v>
      </c>
      <c r="W239" s="12">
        <v>0.33645758231194506</v>
      </c>
      <c r="X239" s="11">
        <v>103</v>
      </c>
      <c r="Y239" s="11">
        <v>161</v>
      </c>
      <c r="Z239" s="12">
        <v>3.8692621965873681</v>
      </c>
      <c r="AA239" s="11">
        <v>24</v>
      </c>
      <c r="AB239" s="12">
        <v>1.0649060251670612</v>
      </c>
      <c r="AC239" s="11">
        <v>32</v>
      </c>
      <c r="AD239" s="12">
        <v>0.76904590242730297</v>
      </c>
      <c r="AE239" s="11">
        <v>115</v>
      </c>
      <c r="AF239" s="11">
        <v>6.0813111366320145</v>
      </c>
      <c r="AG239" s="12" t="s">
        <v>1186</v>
      </c>
      <c r="AH239" s="11" t="s">
        <v>1186</v>
      </c>
      <c r="AI239" s="11">
        <v>57</v>
      </c>
      <c r="AJ239" s="12">
        <v>12.555066079295155</v>
      </c>
      <c r="AK239" s="11">
        <v>117</v>
      </c>
      <c r="AL239" s="12">
        <v>6.1870730694430058</v>
      </c>
      <c r="AM239" s="11">
        <v>103</v>
      </c>
      <c r="AN239" s="12">
        <v>22.687224669603523</v>
      </c>
      <c r="AO239" s="11">
        <v>202</v>
      </c>
      <c r="AP239" s="12">
        <v>6.4289206191908477</v>
      </c>
      <c r="AQ239" s="11">
        <v>34</v>
      </c>
      <c r="AR239" s="11">
        <v>45</v>
      </c>
    </row>
    <row r="240" spans="1:44" x14ac:dyDescent="0.25">
      <c r="A240" t="s">
        <v>695</v>
      </c>
      <c r="B240" t="s">
        <v>1161</v>
      </c>
      <c r="C240" s="11">
        <v>29485.000000000007</v>
      </c>
      <c r="D240" s="12">
        <v>1.9637333391906875</v>
      </c>
      <c r="E240" s="12" t="s">
        <v>1186</v>
      </c>
      <c r="F240" s="12" t="s">
        <v>1186</v>
      </c>
      <c r="G240" s="11">
        <v>942</v>
      </c>
      <c r="H240" s="11">
        <v>203</v>
      </c>
      <c r="I240" s="11">
        <v>467</v>
      </c>
      <c r="J240" s="11">
        <v>43</v>
      </c>
      <c r="K240" s="12">
        <v>2.6674937965260543</v>
      </c>
      <c r="L240" s="11">
        <v>4484</v>
      </c>
      <c r="M240" s="11">
        <v>24</v>
      </c>
      <c r="N240" s="12">
        <v>0.57522751318762966</v>
      </c>
      <c r="O240" s="11">
        <v>141</v>
      </c>
      <c r="P240" s="11">
        <v>265</v>
      </c>
      <c r="Q240" s="12">
        <v>0.89876208241478694</v>
      </c>
      <c r="R240" s="11">
        <v>118</v>
      </c>
      <c r="S240" s="11">
        <v>208</v>
      </c>
      <c r="T240" s="12">
        <v>0.70544344581990825</v>
      </c>
      <c r="U240" s="11">
        <v>23</v>
      </c>
      <c r="V240" s="11">
        <v>57</v>
      </c>
      <c r="W240" s="12">
        <v>0.19331863659487872</v>
      </c>
      <c r="X240" s="11">
        <v>651</v>
      </c>
      <c r="Y240" s="11">
        <v>1127</v>
      </c>
      <c r="Z240" s="12">
        <v>3.8222825165338299</v>
      </c>
      <c r="AA240" s="11">
        <v>215</v>
      </c>
      <c r="AB240" s="12">
        <v>1.229240722564265</v>
      </c>
      <c r="AC240" s="11">
        <v>243</v>
      </c>
      <c r="AD240" s="12">
        <v>0.82414787179921967</v>
      </c>
      <c r="AE240" s="11">
        <v>897</v>
      </c>
      <c r="AF240" s="11">
        <v>7.5085026484158002</v>
      </c>
      <c r="AG240" s="12" t="s">
        <v>1186</v>
      </c>
      <c r="AH240" s="11" t="s">
        <v>1186</v>
      </c>
      <c r="AI240" s="11">
        <v>373</v>
      </c>
      <c r="AJ240" s="12">
        <v>9.3601003764115447</v>
      </c>
      <c r="AK240" s="11">
        <v>1115</v>
      </c>
      <c r="AL240" s="12">
        <v>9.3333115417877561</v>
      </c>
      <c r="AM240" s="11">
        <v>629</v>
      </c>
      <c r="AN240" s="12">
        <v>15.78419071518193</v>
      </c>
      <c r="AO240" s="11">
        <v>1304</v>
      </c>
      <c r="AP240" s="12">
        <v>5.1515565382016417</v>
      </c>
      <c r="AQ240" s="11">
        <v>209</v>
      </c>
      <c r="AR240" s="11">
        <v>296</v>
      </c>
    </row>
    <row r="241" spans="1:44" x14ac:dyDescent="0.25">
      <c r="A241" t="s">
        <v>696</v>
      </c>
      <c r="B241" t="s">
        <v>1162</v>
      </c>
      <c r="C241" s="11">
        <v>50899.000000000007</v>
      </c>
      <c r="D241" s="12">
        <v>1.4358982131990272</v>
      </c>
      <c r="E241" s="12" t="s">
        <v>1186</v>
      </c>
      <c r="F241" s="12" t="s">
        <v>1186</v>
      </c>
      <c r="G241" s="11">
        <v>4148</v>
      </c>
      <c r="H241" s="11">
        <v>565</v>
      </c>
      <c r="I241" s="11">
        <v>1062</v>
      </c>
      <c r="J241" s="11">
        <v>313</v>
      </c>
      <c r="K241" s="12">
        <v>5.4199134199134198</v>
      </c>
      <c r="L241" s="11">
        <v>7259</v>
      </c>
      <c r="M241" s="11">
        <v>346</v>
      </c>
      <c r="N241" s="12">
        <v>5.0415020815586837</v>
      </c>
      <c r="O241" s="11">
        <v>1427</v>
      </c>
      <c r="P241" s="11">
        <v>2724</v>
      </c>
      <c r="Q241" s="12">
        <v>5.3517750839898612</v>
      </c>
      <c r="R241" s="11">
        <v>1274</v>
      </c>
      <c r="S241" s="11">
        <v>2283</v>
      </c>
      <c r="T241" s="12">
        <v>4.4853533468241027</v>
      </c>
      <c r="U241" s="11">
        <v>153</v>
      </c>
      <c r="V241" s="11">
        <v>441</v>
      </c>
      <c r="W241" s="12">
        <v>0.86642173716575954</v>
      </c>
      <c r="X241" s="11">
        <v>1938</v>
      </c>
      <c r="Y241" s="11">
        <v>4221</v>
      </c>
      <c r="Z241" s="12">
        <v>8.2928937700151266</v>
      </c>
      <c r="AA241" s="11">
        <v>674</v>
      </c>
      <c r="AB241" s="12">
        <v>2.1731177953006773</v>
      </c>
      <c r="AC241" s="11">
        <v>1027</v>
      </c>
      <c r="AD241" s="12">
        <v>2.017721369771508</v>
      </c>
      <c r="AE241" s="11">
        <v>4909</v>
      </c>
      <c r="AF241" s="11">
        <v>20.445512683147108</v>
      </c>
      <c r="AG241" s="12" t="s">
        <v>1186</v>
      </c>
      <c r="AH241" s="11" t="s">
        <v>1186</v>
      </c>
      <c r="AI241" s="11">
        <v>2341</v>
      </c>
      <c r="AJ241" s="12">
        <v>31.742372881355934</v>
      </c>
      <c r="AK241" s="11">
        <v>5322</v>
      </c>
      <c r="AL241" s="12">
        <v>22.165617946569345</v>
      </c>
      <c r="AM241" s="11">
        <v>3571</v>
      </c>
      <c r="AN241" s="12">
        <v>48.420338983050847</v>
      </c>
      <c r="AO241" s="11">
        <v>8545</v>
      </c>
      <c r="AP241" s="12">
        <v>19.404593037484215</v>
      </c>
      <c r="AQ241" s="11">
        <v>935</v>
      </c>
      <c r="AR241" s="11">
        <v>2287</v>
      </c>
    </row>
    <row r="242" spans="1:44" x14ac:dyDescent="0.25">
      <c r="A242" t="s">
        <v>697</v>
      </c>
      <c r="B242" t="s">
        <v>136</v>
      </c>
      <c r="C242" s="11">
        <v>52800.000000000007</v>
      </c>
      <c r="D242" s="12">
        <v>1.1629848637984885</v>
      </c>
      <c r="E242" s="12" t="s">
        <v>1186</v>
      </c>
      <c r="F242" s="12" t="s">
        <v>1186</v>
      </c>
      <c r="G242" s="11">
        <v>2125</v>
      </c>
      <c r="H242" s="11">
        <v>493</v>
      </c>
      <c r="I242" s="11">
        <v>1084</v>
      </c>
      <c r="J242" s="11">
        <v>151</v>
      </c>
      <c r="K242" s="12">
        <v>4.0788762830902217</v>
      </c>
      <c r="L242" s="11">
        <v>8283</v>
      </c>
      <c r="M242" s="11">
        <v>105</v>
      </c>
      <c r="N242" s="12">
        <v>1.4259814410585017</v>
      </c>
      <c r="O242" s="11">
        <v>393</v>
      </c>
      <c r="P242" s="11">
        <v>709</v>
      </c>
      <c r="Q242" s="12">
        <v>1.3428030303030301</v>
      </c>
      <c r="R242" s="11">
        <v>342</v>
      </c>
      <c r="S242" s="11">
        <v>566</v>
      </c>
      <c r="T242" s="12">
        <v>1.0719696969696968</v>
      </c>
      <c r="U242" s="11">
        <v>51</v>
      </c>
      <c r="V242" s="11">
        <v>143</v>
      </c>
      <c r="W242" s="12">
        <v>0.27083333333333331</v>
      </c>
      <c r="X242" s="11">
        <v>1234</v>
      </c>
      <c r="Y242" s="11">
        <v>2362</v>
      </c>
      <c r="Z242" s="12">
        <v>4.4734848484848477</v>
      </c>
      <c r="AA242" s="11">
        <v>387</v>
      </c>
      <c r="AB242" s="12">
        <v>1.2232125903434448</v>
      </c>
      <c r="AC242" s="11">
        <v>568</v>
      </c>
      <c r="AD242" s="12">
        <v>1.0757575757575755</v>
      </c>
      <c r="AE242" s="11">
        <v>1960</v>
      </c>
      <c r="AF242" s="11">
        <v>9.0488467334507394</v>
      </c>
      <c r="AG242" s="12" t="s">
        <v>1186</v>
      </c>
      <c r="AH242" s="11" t="s">
        <v>1186</v>
      </c>
      <c r="AI242" s="11">
        <v>820</v>
      </c>
      <c r="AJ242" s="12">
        <v>12.730942400248408</v>
      </c>
      <c r="AK242" s="11">
        <v>2656</v>
      </c>
      <c r="AL242" s="12">
        <v>12.262110675533247</v>
      </c>
      <c r="AM242" s="11">
        <v>1470</v>
      </c>
      <c r="AN242" s="12">
        <v>22.822543083372146</v>
      </c>
      <c r="AO242" s="11">
        <v>3487</v>
      </c>
      <c r="AP242" s="12">
        <v>7.6744213671201571</v>
      </c>
      <c r="AQ242" s="11">
        <v>491</v>
      </c>
      <c r="AR242" s="11">
        <v>773</v>
      </c>
    </row>
    <row r="243" spans="1:44" x14ac:dyDescent="0.25">
      <c r="A243" t="s">
        <v>698</v>
      </c>
      <c r="B243" t="s">
        <v>1163</v>
      </c>
      <c r="C243" s="11">
        <v>52836.999999999993</v>
      </c>
      <c r="D243" s="12">
        <v>0.82674796221731128</v>
      </c>
      <c r="E243" s="12" t="s">
        <v>1186</v>
      </c>
      <c r="F243" s="12" t="s">
        <v>1186</v>
      </c>
      <c r="G243" s="11">
        <v>2670</v>
      </c>
      <c r="H243" s="11">
        <v>745</v>
      </c>
      <c r="I243" s="11">
        <v>1606</v>
      </c>
      <c r="J243" s="11">
        <v>243</v>
      </c>
      <c r="K243" s="12">
        <v>4.8396733718382796</v>
      </c>
      <c r="L243" s="11">
        <v>10123</v>
      </c>
      <c r="M243" s="11">
        <v>192</v>
      </c>
      <c r="N243" s="12">
        <v>2.2789624118972793</v>
      </c>
      <c r="O243" s="11">
        <v>681</v>
      </c>
      <c r="P243" s="11">
        <v>1262</v>
      </c>
      <c r="Q243" s="12">
        <v>2.3884777712587772</v>
      </c>
      <c r="R243" s="11">
        <v>608</v>
      </c>
      <c r="S243" s="11">
        <v>1050</v>
      </c>
      <c r="T243" s="12">
        <v>1.9872437874973978</v>
      </c>
      <c r="U243" s="11">
        <v>73</v>
      </c>
      <c r="V243" s="11">
        <v>212</v>
      </c>
      <c r="W243" s="12">
        <v>0.40123398376137936</v>
      </c>
      <c r="X243" s="11">
        <v>1642</v>
      </c>
      <c r="Y243" s="11">
        <v>3498</v>
      </c>
      <c r="Z243" s="12">
        <v>6.6203607320627604</v>
      </c>
      <c r="AA243" s="11">
        <v>562</v>
      </c>
      <c r="AB243" s="12">
        <v>1.8177657292365166</v>
      </c>
      <c r="AC243" s="11">
        <v>868</v>
      </c>
      <c r="AD243" s="12">
        <v>1.6427881976645156</v>
      </c>
      <c r="AE243" s="11">
        <v>3108</v>
      </c>
      <c r="AF243" s="11">
        <v>13.954548375212667</v>
      </c>
      <c r="AG243" s="12" t="s">
        <v>1186</v>
      </c>
      <c r="AH243" s="11" t="s">
        <v>1186</v>
      </c>
      <c r="AI243" s="11">
        <v>1310</v>
      </c>
      <c r="AJ243" s="12">
        <v>16.927251582891849</v>
      </c>
      <c r="AK243" s="11">
        <v>3448</v>
      </c>
      <c r="AL243" s="12">
        <v>15.481107721278404</v>
      </c>
      <c r="AM243" s="11">
        <v>2225</v>
      </c>
      <c r="AN243" s="12">
        <v>28.750484558728516</v>
      </c>
      <c r="AO243" s="11">
        <v>5597</v>
      </c>
      <c r="AP243" s="12">
        <v>12.602417623993931</v>
      </c>
      <c r="AQ243" s="11">
        <v>585</v>
      </c>
      <c r="AR243" s="11">
        <v>1292</v>
      </c>
    </row>
    <row r="244" spans="1:44" x14ac:dyDescent="0.25">
      <c r="A244" t="s">
        <v>699</v>
      </c>
      <c r="B244" t="s">
        <v>1336</v>
      </c>
      <c r="C244" s="11">
        <v>49891.999999999993</v>
      </c>
      <c r="D244" s="12">
        <v>1.4863141146679304</v>
      </c>
      <c r="E244" s="12" t="s">
        <v>1186</v>
      </c>
      <c r="F244" s="12" t="s">
        <v>1186</v>
      </c>
      <c r="G244" s="11">
        <v>2179</v>
      </c>
      <c r="H244" s="11">
        <v>622</v>
      </c>
      <c r="I244" s="11">
        <v>1129</v>
      </c>
      <c r="J244" s="11">
        <v>109</v>
      </c>
      <c r="K244" s="12">
        <v>2.7735368956743005</v>
      </c>
      <c r="L244" s="11">
        <v>8627</v>
      </c>
      <c r="M244" s="11">
        <v>106</v>
      </c>
      <c r="N244" s="12">
        <v>1.2419204963867168</v>
      </c>
      <c r="O244" s="11">
        <v>353</v>
      </c>
      <c r="P244" s="11">
        <v>614</v>
      </c>
      <c r="Q244" s="12">
        <v>1.2306582217589996</v>
      </c>
      <c r="R244" s="11">
        <v>316</v>
      </c>
      <c r="S244" s="11">
        <v>515</v>
      </c>
      <c r="T244" s="12">
        <v>1.0322296159704965</v>
      </c>
      <c r="U244" s="11">
        <v>37</v>
      </c>
      <c r="V244" s="11">
        <v>99</v>
      </c>
      <c r="W244" s="12">
        <v>0.19842860578850319</v>
      </c>
      <c r="X244" s="11">
        <v>1075</v>
      </c>
      <c r="Y244" s="11">
        <v>1953</v>
      </c>
      <c r="Z244" s="12">
        <v>3.9144552232822907</v>
      </c>
      <c r="AA244" s="11">
        <v>319</v>
      </c>
      <c r="AB244" s="12">
        <v>1.0819796077397363</v>
      </c>
      <c r="AC244" s="11">
        <v>416</v>
      </c>
      <c r="AD244" s="12">
        <v>0.83380101018199326</v>
      </c>
      <c r="AE244" s="11">
        <v>1728</v>
      </c>
      <c r="AF244" s="11">
        <v>7.8729604606357251</v>
      </c>
      <c r="AG244" s="12" t="s">
        <v>1186</v>
      </c>
      <c r="AH244" s="11" t="s">
        <v>1186</v>
      </c>
      <c r="AI244" s="11">
        <v>690</v>
      </c>
      <c r="AJ244" s="12">
        <v>12.056613664162153</v>
      </c>
      <c r="AK244" s="11">
        <v>2344</v>
      </c>
      <c r="AL244" s="12">
        <v>10.679525069288275</v>
      </c>
      <c r="AM244" s="11">
        <v>1357</v>
      </c>
      <c r="AN244" s="12">
        <v>23.711340206185564</v>
      </c>
      <c r="AO244" s="11">
        <v>3035</v>
      </c>
      <c r="AP244" s="12">
        <v>7.3385698288347774</v>
      </c>
      <c r="AQ244" s="11">
        <v>450</v>
      </c>
      <c r="AR244" s="11">
        <v>662</v>
      </c>
    </row>
    <row r="245" spans="1:44" x14ac:dyDescent="0.25">
      <c r="A245" t="s">
        <v>700</v>
      </c>
      <c r="B245" t="s">
        <v>1164</v>
      </c>
      <c r="C245" s="11">
        <v>40235.999999999971</v>
      </c>
      <c r="D245" s="12">
        <v>0.45806213965040588</v>
      </c>
      <c r="E245" s="12" t="s">
        <v>1186</v>
      </c>
      <c r="F245" s="12" t="s">
        <v>1186</v>
      </c>
      <c r="G245" s="11">
        <v>1388</v>
      </c>
      <c r="H245" s="11">
        <v>439</v>
      </c>
      <c r="I245" s="11">
        <v>847</v>
      </c>
      <c r="J245" s="11">
        <v>83</v>
      </c>
      <c r="K245" s="12">
        <v>3.1039640987284964</v>
      </c>
      <c r="L245" s="11">
        <v>8679</v>
      </c>
      <c r="M245" s="11">
        <v>73</v>
      </c>
      <c r="N245" s="12">
        <v>0.88867793573784659</v>
      </c>
      <c r="O245" s="11">
        <v>248</v>
      </c>
      <c r="P245" s="11">
        <v>429</v>
      </c>
      <c r="Q245" s="12">
        <v>1.0662093647479876</v>
      </c>
      <c r="R245" s="11">
        <v>221</v>
      </c>
      <c r="S245" s="11">
        <v>353</v>
      </c>
      <c r="T245" s="12">
        <v>0.87732378964111812</v>
      </c>
      <c r="U245" s="11">
        <v>27</v>
      </c>
      <c r="V245" s="11">
        <v>76</v>
      </c>
      <c r="W245" s="12">
        <v>0.1888855751068696</v>
      </c>
      <c r="X245" s="11">
        <v>1068</v>
      </c>
      <c r="Y245" s="11">
        <v>1972</v>
      </c>
      <c r="Z245" s="12">
        <v>4.9010836067203538</v>
      </c>
      <c r="AA245" s="11">
        <v>279</v>
      </c>
      <c r="AB245" s="12">
        <v>1.2384236606120524</v>
      </c>
      <c r="AC245" s="11">
        <v>419</v>
      </c>
      <c r="AD245" s="12">
        <v>1.0413559996023469</v>
      </c>
      <c r="AE245" s="11">
        <v>1522</v>
      </c>
      <c r="AF245" s="11">
        <v>8.5328886225283878</v>
      </c>
      <c r="AG245" s="12" t="s">
        <v>1186</v>
      </c>
      <c r="AH245" s="11" t="s">
        <v>1186</v>
      </c>
      <c r="AI245" s="11">
        <v>542</v>
      </c>
      <c r="AJ245" s="12">
        <v>10.846507904742845</v>
      </c>
      <c r="AK245" s="11">
        <v>1418</v>
      </c>
      <c r="AL245" s="12">
        <v>7.9498265878746741</v>
      </c>
      <c r="AM245" s="11">
        <v>1100</v>
      </c>
      <c r="AN245" s="12">
        <v>22.013207924754852</v>
      </c>
      <c r="AO245" s="11">
        <v>2586</v>
      </c>
      <c r="AP245" s="12">
        <v>8.0758113125683693</v>
      </c>
      <c r="AQ245" s="11">
        <v>341</v>
      </c>
      <c r="AR245" s="11">
        <v>558</v>
      </c>
    </row>
    <row r="246" spans="1:44" x14ac:dyDescent="0.25">
      <c r="A246" t="s">
        <v>701</v>
      </c>
      <c r="B246" t="s">
        <v>1165</v>
      </c>
      <c r="C246" s="11">
        <v>40523</v>
      </c>
      <c r="D246" s="12">
        <v>1.431006078769026</v>
      </c>
      <c r="E246" s="12" t="s">
        <v>1186</v>
      </c>
      <c r="F246" s="12" t="s">
        <v>1186</v>
      </c>
      <c r="G246" s="11">
        <v>2358</v>
      </c>
      <c r="H246" s="11">
        <v>286</v>
      </c>
      <c r="I246" s="11">
        <v>583</v>
      </c>
      <c r="J246" s="11">
        <v>174</v>
      </c>
      <c r="K246" s="12">
        <v>5.3920049581654785</v>
      </c>
      <c r="L246" s="11">
        <v>5793</v>
      </c>
      <c r="M246" s="11">
        <v>149</v>
      </c>
      <c r="N246" s="12">
        <v>2.4081216712641833</v>
      </c>
      <c r="O246" s="11">
        <v>549</v>
      </c>
      <c r="P246" s="11">
        <v>1013</v>
      </c>
      <c r="Q246" s="12">
        <v>2.4998149199220197</v>
      </c>
      <c r="R246" s="11">
        <v>493</v>
      </c>
      <c r="S246" s="11">
        <v>874</v>
      </c>
      <c r="T246" s="12">
        <v>2.1567998420650003</v>
      </c>
      <c r="U246" s="11">
        <v>56</v>
      </c>
      <c r="V246" s="11">
        <v>139</v>
      </c>
      <c r="W246" s="12">
        <v>0.34301507785701946</v>
      </c>
      <c r="X246" s="11">
        <v>922</v>
      </c>
      <c r="Y246" s="11">
        <v>1792</v>
      </c>
      <c r="Z246" s="12">
        <v>4.4221799965451716</v>
      </c>
      <c r="AA246" s="11">
        <v>448</v>
      </c>
      <c r="AB246" s="12">
        <v>1.8098944897943114</v>
      </c>
      <c r="AC246" s="11">
        <v>576</v>
      </c>
      <c r="AD246" s="12">
        <v>1.4214149988895195</v>
      </c>
      <c r="AE246" s="11">
        <v>2148</v>
      </c>
      <c r="AF246" s="11">
        <v>11.685906358837411</v>
      </c>
      <c r="AG246" s="12" t="s">
        <v>1186</v>
      </c>
      <c r="AH246" s="11" t="s">
        <v>1186</v>
      </c>
      <c r="AI246" s="11">
        <v>1054</v>
      </c>
      <c r="AJ246" s="12">
        <v>25.233421115633231</v>
      </c>
      <c r="AK246" s="11">
        <v>2331</v>
      </c>
      <c r="AL246" s="12">
        <v>12.681493353095904</v>
      </c>
      <c r="AM246" s="11">
        <v>1567</v>
      </c>
      <c r="AN246" s="12">
        <v>37.514962892027768</v>
      </c>
      <c r="AO246" s="11">
        <v>3557</v>
      </c>
      <c r="AP246" s="12">
        <v>10.359508738840759</v>
      </c>
      <c r="AQ246" s="11">
        <v>412</v>
      </c>
      <c r="AR246" s="11">
        <v>963</v>
      </c>
    </row>
    <row r="247" spans="1:44" x14ac:dyDescent="0.25">
      <c r="A247" t="s">
        <v>702</v>
      </c>
      <c r="B247" t="s">
        <v>1337</v>
      </c>
      <c r="C247" s="11">
        <v>30595.000000000007</v>
      </c>
      <c r="D247" s="12">
        <v>-0.39022555563537065</v>
      </c>
      <c r="E247" s="12" t="s">
        <v>1186</v>
      </c>
      <c r="F247" s="12" t="s">
        <v>1186</v>
      </c>
      <c r="G247" s="11">
        <v>1123</v>
      </c>
      <c r="H247" s="11">
        <v>477</v>
      </c>
      <c r="I247" s="11">
        <v>735</v>
      </c>
      <c r="J247" s="11">
        <v>51</v>
      </c>
      <c r="K247" s="12">
        <v>2.1841541755888647</v>
      </c>
      <c r="L247" s="11">
        <v>6392</v>
      </c>
      <c r="M247" s="11">
        <v>90</v>
      </c>
      <c r="N247" s="12">
        <v>1.5239415067750153</v>
      </c>
      <c r="O247" s="11">
        <v>212</v>
      </c>
      <c r="P247" s="11">
        <v>343</v>
      </c>
      <c r="Q247" s="12">
        <v>1.1210982186631799</v>
      </c>
      <c r="R247" s="11">
        <v>190</v>
      </c>
      <c r="S247" s="11">
        <v>283</v>
      </c>
      <c r="T247" s="12">
        <v>0.92498774309527687</v>
      </c>
      <c r="U247" s="11">
        <v>22</v>
      </c>
      <c r="V247" s="11">
        <v>60</v>
      </c>
      <c r="W247" s="12">
        <v>0.1961104755679032</v>
      </c>
      <c r="X247" s="11">
        <v>942</v>
      </c>
      <c r="Y247" s="11">
        <v>1724</v>
      </c>
      <c r="Z247" s="12">
        <v>5.6349076646510854</v>
      </c>
      <c r="AA247" s="11">
        <v>214</v>
      </c>
      <c r="AB247" s="12">
        <v>1.2065855656482154</v>
      </c>
      <c r="AC247" s="11">
        <v>277</v>
      </c>
      <c r="AD247" s="12">
        <v>0.90537669553848643</v>
      </c>
      <c r="AE247" s="11">
        <v>1407</v>
      </c>
      <c r="AF247" s="11">
        <v>10.080939021088733</v>
      </c>
      <c r="AG247" s="12" t="s">
        <v>1186</v>
      </c>
      <c r="AH247" s="11" t="s">
        <v>1186</v>
      </c>
      <c r="AI247" s="11">
        <v>463</v>
      </c>
      <c r="AJ247" s="12">
        <v>11.270691333982473</v>
      </c>
      <c r="AK247" s="11">
        <v>1826</v>
      </c>
      <c r="AL247" s="12">
        <v>13.083009703275073</v>
      </c>
      <c r="AM247" s="11">
        <v>1049</v>
      </c>
      <c r="AN247" s="12">
        <v>25.535540408958131</v>
      </c>
      <c r="AO247" s="11">
        <v>2356</v>
      </c>
      <c r="AP247" s="12">
        <v>9.5426102486999618</v>
      </c>
      <c r="AQ247" s="11">
        <v>352</v>
      </c>
      <c r="AR247" s="11">
        <v>518</v>
      </c>
    </row>
    <row r="248" spans="1:44" x14ac:dyDescent="0.25">
      <c r="A248" t="s">
        <v>703</v>
      </c>
      <c r="B248" t="s">
        <v>1338</v>
      </c>
      <c r="C248" s="11">
        <v>53254.000000000015</v>
      </c>
      <c r="D248" s="12">
        <v>1.8823187185937451</v>
      </c>
      <c r="E248" s="12" t="s">
        <v>1186</v>
      </c>
      <c r="F248" s="12" t="s">
        <v>1186</v>
      </c>
      <c r="G248" s="11">
        <v>1965</v>
      </c>
      <c r="H248" s="11">
        <v>347</v>
      </c>
      <c r="I248" s="11">
        <v>776</v>
      </c>
      <c r="J248" s="11">
        <v>124</v>
      </c>
      <c r="K248" s="12">
        <v>4.0155440414507773</v>
      </c>
      <c r="L248" s="11">
        <v>6843</v>
      </c>
      <c r="M248" s="11">
        <v>132</v>
      </c>
      <c r="N248" s="12">
        <v>1.8893208103288404</v>
      </c>
      <c r="O248" s="11">
        <v>350</v>
      </c>
      <c r="P248" s="11">
        <v>593</v>
      </c>
      <c r="Q248" s="12">
        <v>1.1135313779246627</v>
      </c>
      <c r="R248" s="11">
        <v>303</v>
      </c>
      <c r="S248" s="11">
        <v>477</v>
      </c>
      <c r="T248" s="12">
        <v>0.89570736470499845</v>
      </c>
      <c r="U248" s="11">
        <v>47</v>
      </c>
      <c r="V248" s="11">
        <v>116</v>
      </c>
      <c r="W248" s="12">
        <v>0.21782401321966419</v>
      </c>
      <c r="X248" s="11">
        <v>1085</v>
      </c>
      <c r="Y248" s="11">
        <v>1857</v>
      </c>
      <c r="Z248" s="12">
        <v>3.4870620047320382</v>
      </c>
      <c r="AA248" s="11">
        <v>580</v>
      </c>
      <c r="AB248" s="12">
        <v>1.8115097969299172</v>
      </c>
      <c r="AC248" s="11">
        <v>665</v>
      </c>
      <c r="AD248" s="12">
        <v>1.2487324895782475</v>
      </c>
      <c r="AE248" s="11">
        <v>1930</v>
      </c>
      <c r="AF248" s="11">
        <v>8.7756784610574208</v>
      </c>
      <c r="AG248" s="12" t="s">
        <v>1186</v>
      </c>
      <c r="AH248" s="11" t="s">
        <v>1186</v>
      </c>
      <c r="AI248" s="11">
        <v>827</v>
      </c>
      <c r="AJ248" s="12">
        <v>13.64461310014849</v>
      </c>
      <c r="AK248" s="11">
        <v>1931</v>
      </c>
      <c r="AL248" s="12">
        <v>8.7802254447160006</v>
      </c>
      <c r="AM248" s="11">
        <v>1308</v>
      </c>
      <c r="AN248" s="12">
        <v>21.580597261178021</v>
      </c>
      <c r="AO248" s="11">
        <v>2828</v>
      </c>
      <c r="AP248" s="12">
        <v>6.1123000304966331</v>
      </c>
      <c r="AQ248" s="11">
        <v>369</v>
      </c>
      <c r="AR248" s="11">
        <v>660</v>
      </c>
    </row>
    <row r="249" spans="1:44" x14ac:dyDescent="0.25">
      <c r="A249" t="s">
        <v>704</v>
      </c>
      <c r="B249" t="s">
        <v>1166</v>
      </c>
      <c r="C249" s="11">
        <v>45401</v>
      </c>
      <c r="D249" s="12">
        <v>1.871543747185811</v>
      </c>
      <c r="E249" s="12" t="s">
        <v>1186</v>
      </c>
      <c r="F249" s="12" t="s">
        <v>1186</v>
      </c>
      <c r="G249" s="11">
        <v>1489</v>
      </c>
      <c r="H249" s="11">
        <v>392</v>
      </c>
      <c r="I249" s="11">
        <v>882</v>
      </c>
      <c r="J249" s="11">
        <v>85</v>
      </c>
      <c r="K249" s="12">
        <v>3.076366268548679</v>
      </c>
      <c r="L249" s="11">
        <v>7529</v>
      </c>
      <c r="M249" s="11">
        <v>85</v>
      </c>
      <c r="N249" s="12">
        <v>1.2623439224624184</v>
      </c>
      <c r="O249" s="11">
        <v>296</v>
      </c>
      <c r="P249" s="11">
        <v>537</v>
      </c>
      <c r="Q249" s="12">
        <v>1.18279333054338</v>
      </c>
      <c r="R249" s="11">
        <v>260</v>
      </c>
      <c r="S249" s="11">
        <v>432</v>
      </c>
      <c r="T249" s="12">
        <v>0.95152089161031694</v>
      </c>
      <c r="U249" s="11">
        <v>36</v>
      </c>
      <c r="V249" s="11">
        <v>105</v>
      </c>
      <c r="W249" s="12">
        <v>0.23127243893306315</v>
      </c>
      <c r="X249" s="11">
        <v>1316</v>
      </c>
      <c r="Y249" s="11">
        <v>2482</v>
      </c>
      <c r="Z249" s="12">
        <v>5.4668399374463119</v>
      </c>
      <c r="AA249" s="11">
        <v>359</v>
      </c>
      <c r="AB249" s="12">
        <v>1.3711430374605043</v>
      </c>
      <c r="AC249" s="11">
        <v>509</v>
      </c>
      <c r="AD249" s="12">
        <v>1.1211206801612299</v>
      </c>
      <c r="AE249" s="11">
        <v>1873</v>
      </c>
      <c r="AF249" s="11">
        <v>10.271169230784428</v>
      </c>
      <c r="AG249" s="12" t="s">
        <v>1186</v>
      </c>
      <c r="AH249" s="11" t="s">
        <v>1186</v>
      </c>
      <c r="AI249" s="11">
        <v>669</v>
      </c>
      <c r="AJ249" s="12">
        <v>10.156368604827691</v>
      </c>
      <c r="AK249" s="11">
        <v>2038</v>
      </c>
      <c r="AL249" s="12">
        <v>11.175997273005162</v>
      </c>
      <c r="AM249" s="11">
        <v>1354</v>
      </c>
      <c r="AN249" s="12">
        <v>20.555639896766358</v>
      </c>
      <c r="AO249" s="11">
        <v>3168</v>
      </c>
      <c r="AP249" s="12">
        <v>8.1929280847602399</v>
      </c>
      <c r="AQ249" s="11">
        <v>441</v>
      </c>
      <c r="AR249" s="11">
        <v>717</v>
      </c>
    </row>
    <row r="250" spans="1:44" x14ac:dyDescent="0.25">
      <c r="A250" t="s">
        <v>705</v>
      </c>
      <c r="B250" t="s">
        <v>138</v>
      </c>
      <c r="C250" s="11">
        <v>62456.000000000029</v>
      </c>
      <c r="D250" s="12">
        <v>3.0471316732244125</v>
      </c>
      <c r="E250" s="12" t="s">
        <v>1186</v>
      </c>
      <c r="F250" s="12" t="s">
        <v>1186</v>
      </c>
      <c r="G250" s="11">
        <v>2879</v>
      </c>
      <c r="H250" s="11">
        <v>401</v>
      </c>
      <c r="I250" s="11">
        <v>768</v>
      </c>
      <c r="J250" s="11">
        <v>157</v>
      </c>
      <c r="K250" s="12">
        <v>3.8784584980237153</v>
      </c>
      <c r="L250" s="11">
        <v>6601</v>
      </c>
      <c r="M250" s="11">
        <v>132</v>
      </c>
      <c r="N250" s="12">
        <v>1.6456957133085881</v>
      </c>
      <c r="O250" s="11">
        <v>500</v>
      </c>
      <c r="P250" s="11">
        <v>908</v>
      </c>
      <c r="Q250" s="12">
        <v>1.4538234917381831</v>
      </c>
      <c r="R250" s="11">
        <v>435</v>
      </c>
      <c r="S250" s="11">
        <v>732</v>
      </c>
      <c r="T250" s="12">
        <v>1.1720251056743942</v>
      </c>
      <c r="U250" s="11">
        <v>65</v>
      </c>
      <c r="V250" s="11">
        <v>176</v>
      </c>
      <c r="W250" s="12">
        <v>0.28179838606378876</v>
      </c>
      <c r="X250" s="11">
        <v>1066</v>
      </c>
      <c r="Y250" s="11">
        <v>2092</v>
      </c>
      <c r="Z250" s="12">
        <v>3.3495580888945802</v>
      </c>
      <c r="AA250" s="11">
        <v>337</v>
      </c>
      <c r="AB250" s="12">
        <v>0.89141558707207458</v>
      </c>
      <c r="AC250" s="11">
        <v>500</v>
      </c>
      <c r="AD250" s="12">
        <v>0.80056359677212718</v>
      </c>
      <c r="AE250" s="11">
        <v>2224</v>
      </c>
      <c r="AF250" s="11">
        <v>8.2988913918764062</v>
      </c>
      <c r="AG250" s="12" t="s">
        <v>1186</v>
      </c>
      <c r="AH250" s="11" t="s">
        <v>1186</v>
      </c>
      <c r="AI250" s="11">
        <v>955</v>
      </c>
      <c r="AJ250" s="12">
        <v>16.366752356469579</v>
      </c>
      <c r="AK250" s="11">
        <v>3013</v>
      </c>
      <c r="AL250" s="12">
        <v>11.243057447717451</v>
      </c>
      <c r="AM250" s="11">
        <v>1632</v>
      </c>
      <c r="AN250" s="12">
        <v>27.96915167095116</v>
      </c>
      <c r="AO250" s="11">
        <v>3922</v>
      </c>
      <c r="AP250" s="12">
        <v>7.2049132242163942</v>
      </c>
      <c r="AQ250" s="11">
        <v>501</v>
      </c>
      <c r="AR250" s="11">
        <v>981</v>
      </c>
    </row>
    <row r="251" spans="1:44" x14ac:dyDescent="0.25">
      <c r="A251" t="s">
        <v>706</v>
      </c>
      <c r="B251" t="s">
        <v>1167</v>
      </c>
      <c r="C251" s="11">
        <v>31642</v>
      </c>
      <c r="D251" s="12">
        <v>2.0871414939360733E-2</v>
      </c>
      <c r="E251" s="12" t="s">
        <v>1186</v>
      </c>
      <c r="F251" s="12" t="s">
        <v>1186</v>
      </c>
      <c r="G251" s="11">
        <v>1021</v>
      </c>
      <c r="H251" s="11">
        <v>377</v>
      </c>
      <c r="I251" s="11">
        <v>684</v>
      </c>
      <c r="J251" s="11">
        <v>62</v>
      </c>
      <c r="K251" s="12">
        <v>2.9779058597502401</v>
      </c>
      <c r="L251" s="11">
        <v>6893</v>
      </c>
      <c r="M251" s="11">
        <v>94</v>
      </c>
      <c r="N251" s="12">
        <v>1.5518134017034815</v>
      </c>
      <c r="O251" s="11">
        <v>199</v>
      </c>
      <c r="P251" s="11">
        <v>326</v>
      </c>
      <c r="Q251" s="12">
        <v>1.0302762151570697</v>
      </c>
      <c r="R251" s="11">
        <v>171</v>
      </c>
      <c r="S251" s="11">
        <v>255</v>
      </c>
      <c r="T251" s="12">
        <v>0.80589090449402701</v>
      </c>
      <c r="U251" s="11">
        <v>28</v>
      </c>
      <c r="V251" s="11">
        <v>71</v>
      </c>
      <c r="W251" s="12">
        <v>0.22438531066304282</v>
      </c>
      <c r="X251" s="11">
        <v>1025</v>
      </c>
      <c r="Y251" s="11">
        <v>1918</v>
      </c>
      <c r="Z251" s="12">
        <v>6.0615637443903667</v>
      </c>
      <c r="AA251" s="11">
        <v>334</v>
      </c>
      <c r="AB251" s="12">
        <v>1.8213242985555593</v>
      </c>
      <c r="AC251" s="11">
        <v>441</v>
      </c>
      <c r="AD251" s="12">
        <v>1.3937172113014347</v>
      </c>
      <c r="AE251" s="11">
        <v>1492</v>
      </c>
      <c r="AF251" s="11">
        <v>10.268763743386975</v>
      </c>
      <c r="AG251" s="12" t="s">
        <v>1186</v>
      </c>
      <c r="AH251" s="11" t="s">
        <v>1186</v>
      </c>
      <c r="AI251" s="11">
        <v>532</v>
      </c>
      <c r="AJ251" s="12">
        <v>12.470698546647913</v>
      </c>
      <c r="AK251" s="11">
        <v>1329</v>
      </c>
      <c r="AL251" s="12">
        <v>9.1469081869713751</v>
      </c>
      <c r="AM251" s="11">
        <v>1023</v>
      </c>
      <c r="AN251" s="12">
        <v>23.9803094233474</v>
      </c>
      <c r="AO251" s="11">
        <v>2283</v>
      </c>
      <c r="AP251" s="12">
        <v>8.9233469212068339</v>
      </c>
      <c r="AQ251" s="11">
        <v>327</v>
      </c>
      <c r="AR251" s="11">
        <v>505</v>
      </c>
    </row>
    <row r="252" spans="1:44" x14ac:dyDescent="0.25">
      <c r="A252" t="s">
        <v>707</v>
      </c>
      <c r="B252" t="s">
        <v>1168</v>
      </c>
      <c r="C252" s="11">
        <v>47993</v>
      </c>
      <c r="D252" s="12">
        <v>1.7284561277195687</v>
      </c>
      <c r="E252" s="12" t="s">
        <v>1186</v>
      </c>
      <c r="F252" s="12" t="s">
        <v>1186</v>
      </c>
      <c r="G252" s="11">
        <v>2184</v>
      </c>
      <c r="H252" s="11">
        <v>395</v>
      </c>
      <c r="I252" s="11">
        <v>699</v>
      </c>
      <c r="J252" s="11">
        <v>104</v>
      </c>
      <c r="K252" s="12">
        <v>3.1726662599145818</v>
      </c>
      <c r="L252" s="11">
        <v>6440</v>
      </c>
      <c r="M252" s="11">
        <v>88</v>
      </c>
      <c r="N252" s="12">
        <v>1.2710716045081807</v>
      </c>
      <c r="O252" s="11">
        <v>360</v>
      </c>
      <c r="P252" s="11">
        <v>655</v>
      </c>
      <c r="Q252" s="12">
        <v>1.3647823640947638</v>
      </c>
      <c r="R252" s="11">
        <v>313</v>
      </c>
      <c r="S252" s="11">
        <v>527</v>
      </c>
      <c r="T252" s="12">
        <v>1.0980768028670846</v>
      </c>
      <c r="U252" s="11">
        <v>47</v>
      </c>
      <c r="V252" s="11">
        <v>128</v>
      </c>
      <c r="W252" s="12">
        <v>0.26670556122767902</v>
      </c>
      <c r="X252" s="11">
        <v>933</v>
      </c>
      <c r="Y252" s="11">
        <v>1752</v>
      </c>
      <c r="Z252" s="12">
        <v>3.6505323693038569</v>
      </c>
      <c r="AA252" s="11">
        <v>259</v>
      </c>
      <c r="AB252" s="12">
        <v>0.91439888887137188</v>
      </c>
      <c r="AC252" s="11">
        <v>318</v>
      </c>
      <c r="AD252" s="12">
        <v>0.66259662867501512</v>
      </c>
      <c r="AE252" s="11">
        <v>1445</v>
      </c>
      <c r="AF252" s="11">
        <v>7.1246800932568979</v>
      </c>
      <c r="AG252" s="12" t="s">
        <v>1186</v>
      </c>
      <c r="AH252" s="11" t="s">
        <v>1186</v>
      </c>
      <c r="AI252" s="11">
        <v>657</v>
      </c>
      <c r="AJ252" s="12">
        <v>13.644859813084112</v>
      </c>
      <c r="AK252" s="11">
        <v>1714</v>
      </c>
      <c r="AL252" s="12">
        <v>8.4510046227282505</v>
      </c>
      <c r="AM252" s="11">
        <v>1159</v>
      </c>
      <c r="AN252" s="12">
        <v>24.070612668743511</v>
      </c>
      <c r="AO252" s="11">
        <v>2695</v>
      </c>
      <c r="AP252" s="12">
        <v>6.562014043693547</v>
      </c>
      <c r="AQ252" s="11">
        <v>389</v>
      </c>
      <c r="AR252" s="11">
        <v>588</v>
      </c>
    </row>
    <row r="253" spans="1:44" x14ac:dyDescent="0.25">
      <c r="A253" t="s">
        <v>708</v>
      </c>
      <c r="B253" t="s">
        <v>1169</v>
      </c>
      <c r="C253" s="11">
        <v>12416</v>
      </c>
      <c r="D253" s="12">
        <v>0.8407042551776378</v>
      </c>
      <c r="E253" s="12" t="s">
        <v>1186</v>
      </c>
      <c r="F253" s="12" t="s">
        <v>1186</v>
      </c>
      <c r="G253" s="11">
        <v>378</v>
      </c>
      <c r="H253" s="11">
        <v>100</v>
      </c>
      <c r="I253" s="11">
        <v>172</v>
      </c>
      <c r="J253" s="11">
        <v>18</v>
      </c>
      <c r="K253" s="12">
        <v>2.7692307692307692</v>
      </c>
      <c r="L253" s="11">
        <v>2894</v>
      </c>
      <c r="M253" s="11">
        <v>17</v>
      </c>
      <c r="N253" s="12">
        <v>0.6311865000060517</v>
      </c>
      <c r="O253" s="11">
        <v>61</v>
      </c>
      <c r="P253" s="11">
        <v>113</v>
      </c>
      <c r="Q253" s="12">
        <v>0.9101159793814434</v>
      </c>
      <c r="R253" s="11">
        <v>52</v>
      </c>
      <c r="S253" s="11">
        <v>91</v>
      </c>
      <c r="T253" s="12">
        <v>0.73292525773195871</v>
      </c>
      <c r="U253" s="11" t="s">
        <v>1180</v>
      </c>
      <c r="V253" s="11">
        <v>22</v>
      </c>
      <c r="W253" s="12">
        <v>0.17719072164948454</v>
      </c>
      <c r="X253" s="11">
        <v>255</v>
      </c>
      <c r="Y253" s="11">
        <v>439</v>
      </c>
      <c r="Z253" s="12">
        <v>3.5357603092783503</v>
      </c>
      <c r="AA253" s="11">
        <v>79</v>
      </c>
      <c r="AB253" s="12">
        <v>1.1436823946212638</v>
      </c>
      <c r="AC253" s="11">
        <v>103</v>
      </c>
      <c r="AD253" s="12">
        <v>0.82957474226804129</v>
      </c>
      <c r="AE253" s="11">
        <v>376</v>
      </c>
      <c r="AF253" s="11">
        <v>7.2577049500582334</v>
      </c>
      <c r="AG253" s="12" t="s">
        <v>1186</v>
      </c>
      <c r="AH253" s="11" t="s">
        <v>1186</v>
      </c>
      <c r="AI253" s="11">
        <v>132</v>
      </c>
      <c r="AJ253" s="12">
        <v>8.8471849865951739</v>
      </c>
      <c r="AK253" s="11">
        <v>357</v>
      </c>
      <c r="AL253" s="12">
        <v>6.8909592211989068</v>
      </c>
      <c r="AM253" s="11">
        <v>267</v>
      </c>
      <c r="AN253" s="12">
        <v>17.89544235924933</v>
      </c>
      <c r="AO253" s="11">
        <v>586</v>
      </c>
      <c r="AP253" s="12">
        <v>6.0271573265075107</v>
      </c>
      <c r="AQ253" s="11">
        <v>82</v>
      </c>
      <c r="AR253" s="11">
        <v>122</v>
      </c>
    </row>
    <row r="254" spans="1:44" x14ac:dyDescent="0.25">
      <c r="A254" t="s">
        <v>709</v>
      </c>
      <c r="B254" t="s">
        <v>140</v>
      </c>
      <c r="C254" s="11">
        <v>50642.000000000007</v>
      </c>
      <c r="D254" s="12">
        <v>0.47873996820639864</v>
      </c>
      <c r="E254" s="12" t="s">
        <v>1186</v>
      </c>
      <c r="F254" s="12" t="s">
        <v>1186</v>
      </c>
      <c r="G254" s="11">
        <v>2609</v>
      </c>
      <c r="H254" s="11">
        <v>540</v>
      </c>
      <c r="I254" s="11">
        <v>1032</v>
      </c>
      <c r="J254" s="11">
        <v>215</v>
      </c>
      <c r="K254" s="12">
        <v>5.1423104520449652</v>
      </c>
      <c r="L254" s="11">
        <v>9996</v>
      </c>
      <c r="M254" s="11">
        <v>237</v>
      </c>
      <c r="N254" s="12">
        <v>2.3474439350035032</v>
      </c>
      <c r="O254" s="11">
        <v>751</v>
      </c>
      <c r="P254" s="11">
        <v>1453</v>
      </c>
      <c r="Q254" s="12">
        <v>2.8691599857825518</v>
      </c>
      <c r="R254" s="11">
        <v>657</v>
      </c>
      <c r="S254" s="11">
        <v>1200</v>
      </c>
      <c r="T254" s="12">
        <v>2.3695746613482878</v>
      </c>
      <c r="U254" s="11">
        <v>94</v>
      </c>
      <c r="V254" s="11">
        <v>253</v>
      </c>
      <c r="W254" s="12">
        <v>0.49958532443426396</v>
      </c>
      <c r="X254" s="11">
        <v>1734</v>
      </c>
      <c r="Y254" s="11">
        <v>3432</v>
      </c>
      <c r="Z254" s="12">
        <v>6.7769835314561027</v>
      </c>
      <c r="AA254" s="11">
        <v>717</v>
      </c>
      <c r="AB254" s="12">
        <v>2.5363764629289012</v>
      </c>
      <c r="AC254" s="11">
        <v>970</v>
      </c>
      <c r="AD254" s="12">
        <v>1.915406184589866</v>
      </c>
      <c r="AE254" s="11">
        <v>3668</v>
      </c>
      <c r="AF254" s="11">
        <v>16.058286050595321</v>
      </c>
      <c r="AG254" s="12" t="s">
        <v>1186</v>
      </c>
      <c r="AH254" s="11" t="s">
        <v>1186</v>
      </c>
      <c r="AI254" s="11">
        <v>1489</v>
      </c>
      <c r="AJ254" s="12">
        <v>20.187093275488071</v>
      </c>
      <c r="AK254" s="11">
        <v>3683</v>
      </c>
      <c r="AL254" s="12">
        <v>16.123955159308228</v>
      </c>
      <c r="AM254" s="11">
        <v>2327</v>
      </c>
      <c r="AN254" s="12">
        <v>31.54826464208243</v>
      </c>
      <c r="AO254" s="11">
        <v>5401</v>
      </c>
      <c r="AP254" s="12">
        <v>13.320701650995078</v>
      </c>
      <c r="AQ254" s="11">
        <v>684</v>
      </c>
      <c r="AR254" s="11">
        <v>1365</v>
      </c>
    </row>
    <row r="255" spans="1:44" x14ac:dyDescent="0.25">
      <c r="A255" s="15" t="s">
        <v>1339</v>
      </c>
      <c r="B255" s="15" t="s">
        <v>1340</v>
      </c>
      <c r="C255" s="11">
        <v>1797.999999999998</v>
      </c>
      <c r="D255" s="12">
        <v>0.48529534454633261</v>
      </c>
      <c r="E255" s="12" t="s">
        <v>1186</v>
      </c>
      <c r="F255" s="12" t="s">
        <v>1186</v>
      </c>
      <c r="G255" s="11">
        <v>61</v>
      </c>
      <c r="H255" s="11">
        <v>21</v>
      </c>
      <c r="I255" s="11">
        <v>46</v>
      </c>
      <c r="J255" s="11" t="s">
        <v>1180</v>
      </c>
      <c r="K255" s="12" t="s">
        <v>1180</v>
      </c>
      <c r="L255" s="11">
        <v>240</v>
      </c>
      <c r="M255" s="11" t="s">
        <v>1180</v>
      </c>
      <c r="N255" s="11" t="s">
        <v>1180</v>
      </c>
      <c r="O255" s="11">
        <v>17</v>
      </c>
      <c r="P255" s="11">
        <v>34</v>
      </c>
      <c r="Q255" s="12">
        <v>1.8909899888765316</v>
      </c>
      <c r="R255" s="11">
        <v>15</v>
      </c>
      <c r="S255" s="11">
        <v>28</v>
      </c>
      <c r="T255" s="12">
        <v>1.5572858731924379</v>
      </c>
      <c r="U255" s="11" t="s">
        <v>1180</v>
      </c>
      <c r="V255" s="11" t="s">
        <v>1180</v>
      </c>
      <c r="W255" s="12">
        <v>0.3337041156840938</v>
      </c>
      <c r="X255" s="11">
        <v>40</v>
      </c>
      <c r="Y255" s="11">
        <v>83</v>
      </c>
      <c r="Z255" s="12">
        <v>4.616240266963298</v>
      </c>
      <c r="AA255" s="11" t="s">
        <v>1180</v>
      </c>
      <c r="AB255" s="12" t="s">
        <v>1180</v>
      </c>
      <c r="AC255" s="11">
        <v>18</v>
      </c>
      <c r="AD255" s="12">
        <v>1.0011123470522814</v>
      </c>
      <c r="AE255" s="11">
        <v>52</v>
      </c>
      <c r="AF255" s="11">
        <v>7.1785608945384789</v>
      </c>
      <c r="AG255" s="12" t="s">
        <v>1186</v>
      </c>
      <c r="AH255" s="11" t="s">
        <v>1186</v>
      </c>
      <c r="AI255" s="11">
        <v>24</v>
      </c>
      <c r="AJ255" s="12">
        <v>10.344827586206897</v>
      </c>
      <c r="AK255" s="11">
        <v>28</v>
      </c>
      <c r="AL255" s="12">
        <v>3.865378943213027</v>
      </c>
      <c r="AM255" s="11">
        <v>54</v>
      </c>
      <c r="AN255" s="12">
        <v>23.275862068965516</v>
      </c>
      <c r="AO255" s="11">
        <v>134</v>
      </c>
      <c r="AP255" s="12">
        <v>8.7125632316289234</v>
      </c>
      <c r="AQ255" s="11">
        <v>17</v>
      </c>
      <c r="AR255" s="11">
        <v>28</v>
      </c>
    </row>
    <row r="256" spans="1:44" x14ac:dyDescent="0.25">
      <c r="A256" s="15" t="s">
        <v>710</v>
      </c>
      <c r="B256" s="15" t="s">
        <v>134</v>
      </c>
      <c r="C256" s="11">
        <v>126923.99999999996</v>
      </c>
      <c r="D256" s="12">
        <v>1.2205308622130984</v>
      </c>
      <c r="E256" s="12" t="s">
        <v>1186</v>
      </c>
      <c r="F256" s="12" t="s">
        <v>1186</v>
      </c>
      <c r="G256" s="11">
        <v>5915</v>
      </c>
      <c r="H256" s="11">
        <v>1352</v>
      </c>
      <c r="I256" s="11">
        <v>2720</v>
      </c>
      <c r="J256" s="11">
        <v>376</v>
      </c>
      <c r="K256" s="12">
        <v>3.7648943626714724</v>
      </c>
      <c r="L256" s="11">
        <v>26357</v>
      </c>
      <c r="M256" s="11">
        <v>645</v>
      </c>
      <c r="N256" s="12">
        <v>2.5198031516640671</v>
      </c>
      <c r="O256" s="11">
        <v>1657</v>
      </c>
      <c r="P256" s="11">
        <v>3041</v>
      </c>
      <c r="Q256" s="12">
        <v>2.3959219690523472</v>
      </c>
      <c r="R256" s="11">
        <v>1461</v>
      </c>
      <c r="S256" s="11">
        <v>2502</v>
      </c>
      <c r="T256" s="12">
        <v>1.9712583908480672</v>
      </c>
      <c r="U256" s="11">
        <v>196</v>
      </c>
      <c r="V256" s="11">
        <v>539</v>
      </c>
      <c r="W256" s="12">
        <v>0.42466357820427991</v>
      </c>
      <c r="X256" s="11">
        <v>5368</v>
      </c>
      <c r="Y256" s="11">
        <v>9706</v>
      </c>
      <c r="Z256" s="12">
        <v>7.6470958999086101</v>
      </c>
      <c r="AA256" s="11">
        <v>1778</v>
      </c>
      <c r="AB256" s="12">
        <v>2.4497650306546657</v>
      </c>
      <c r="AC256" s="11">
        <v>2376</v>
      </c>
      <c r="AD256" s="12">
        <v>1.8719863855535603</v>
      </c>
      <c r="AE256" s="11">
        <v>11982</v>
      </c>
      <c r="AF256" s="11">
        <v>19.56483329883033</v>
      </c>
      <c r="AG256" s="12" t="s">
        <v>1186</v>
      </c>
      <c r="AH256" s="11" t="s">
        <v>1186</v>
      </c>
      <c r="AI256" s="11">
        <v>3863</v>
      </c>
      <c r="AJ256" s="12">
        <v>19.89698686582539</v>
      </c>
      <c r="AK256" s="11">
        <v>11901</v>
      </c>
      <c r="AL256" s="12">
        <v>19.432572282538789</v>
      </c>
      <c r="AM256" s="11">
        <v>6169</v>
      </c>
      <c r="AN256" s="12">
        <v>31.774401236157612</v>
      </c>
      <c r="AO256" s="11">
        <v>13313</v>
      </c>
      <c r="AP256" s="12">
        <v>13.138680922788096</v>
      </c>
      <c r="AQ256" s="11">
        <v>1517</v>
      </c>
      <c r="AR256" s="11">
        <v>3899</v>
      </c>
    </row>
    <row r="257" spans="1:41" x14ac:dyDescent="0.25">
      <c r="A257" s="6" t="s">
        <v>1069</v>
      </c>
      <c r="L257" s="6" t="s">
        <v>1069</v>
      </c>
      <c r="V257" s="6" t="s">
        <v>1069</v>
      </c>
      <c r="AF257" s="6" t="s">
        <v>1069</v>
      </c>
      <c r="AO257" s="6" t="s">
        <v>1069</v>
      </c>
    </row>
  </sheetData>
  <hyperlinks>
    <hyperlink ref="A257" location="Sommaire_Détaillé!A75" display="Retour au sommaire détaillé" xr:uid="{00000000-0004-0000-0700-000000000000}"/>
    <hyperlink ref="L257" location="Sommaire_Détaillé!A75" display="Retour au sommaire détaillé" xr:uid="{E7E536D8-2950-45D2-874E-FAA45DD8A140}"/>
    <hyperlink ref="V257" location="Sommaire_Détaillé!A75" display="Retour au sommaire détaillé" xr:uid="{0C0D137E-646F-4BA8-A959-263762B13E1F}"/>
    <hyperlink ref="AF257" location="Sommaire_Détaillé!A75" display="Retour au sommaire détaillé" xr:uid="{6B9B306C-EC12-4DE3-82FE-396C97946137}"/>
    <hyperlink ref="AO257" location="Sommaire_Détaillé!A75" display="Retour au sommaire détaillé" xr:uid="{2282F5F0-12E8-472F-B705-FBD3F14A986D}"/>
  </hyperlink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A1:AR24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RowHeight="15" x14ac:dyDescent="0.25"/>
  <cols>
    <col min="1" max="1" width="12.5703125" bestFit="1" customWidth="1"/>
    <col min="2" max="2" width="42" bestFit="1" customWidth="1"/>
    <col min="3" max="3" width="11.7109375" bestFit="1" customWidth="1"/>
    <col min="4" max="4" width="12.7109375" bestFit="1" customWidth="1"/>
    <col min="5" max="5" width="16" bestFit="1" customWidth="1"/>
    <col min="6" max="6" width="17.7109375" bestFit="1" customWidth="1"/>
    <col min="7" max="7" width="14.28515625" bestFit="1" customWidth="1"/>
    <col min="8" max="9" width="14.140625" bestFit="1" customWidth="1"/>
    <col min="10" max="10" width="15.28515625" bestFit="1" customWidth="1"/>
    <col min="11" max="11" width="16.5703125" bestFit="1" customWidth="1"/>
    <col min="12" max="12" width="14.42578125" bestFit="1" customWidth="1"/>
    <col min="13" max="13" width="16.28515625" bestFit="1" customWidth="1"/>
    <col min="14" max="14" width="24.7109375" bestFit="1" customWidth="1"/>
    <col min="15" max="15" width="26" bestFit="1" customWidth="1"/>
    <col min="16" max="16" width="31" bestFit="1" customWidth="1"/>
    <col min="17" max="17" width="31.5703125" bestFit="1" customWidth="1"/>
    <col min="18" max="18" width="27.42578125" bestFit="1" customWidth="1"/>
    <col min="19" max="19" width="32.42578125" bestFit="1" customWidth="1"/>
    <col min="20" max="20" width="30.7109375" bestFit="1" customWidth="1"/>
    <col min="21" max="21" width="22.85546875" bestFit="1" customWidth="1"/>
    <col min="22" max="22" width="27.85546875" bestFit="1" customWidth="1"/>
    <col min="23" max="23" width="29.28515625" bestFit="1" customWidth="1"/>
    <col min="24" max="24" width="15" style="15" bestFit="1" customWidth="1"/>
    <col min="25" max="25" width="19.85546875" style="15" bestFit="1" customWidth="1"/>
    <col min="26" max="26" width="29.28515625" style="15" customWidth="1"/>
    <col min="27" max="27" width="15.85546875" bestFit="1" customWidth="1"/>
    <col min="28" max="28" width="15.28515625" bestFit="1" customWidth="1"/>
    <col min="29" max="29" width="20.85546875" bestFit="1" customWidth="1"/>
    <col min="30" max="30" width="22.140625" bestFit="1" customWidth="1"/>
    <col min="31" max="31" width="20.5703125" bestFit="1" customWidth="1"/>
    <col min="32" max="32" width="20" bestFit="1" customWidth="1"/>
    <col min="33" max="33" width="25.5703125" bestFit="1" customWidth="1"/>
    <col min="34" max="34" width="26.85546875" bestFit="1" customWidth="1"/>
    <col min="35" max="35" width="21.28515625" bestFit="1" customWidth="1"/>
    <col min="36" max="36" width="22.42578125" bestFit="1" customWidth="1"/>
    <col min="37" max="37" width="18.7109375" bestFit="1" customWidth="1"/>
    <col min="38" max="38" width="24.85546875" bestFit="1" customWidth="1"/>
    <col min="39" max="39" width="14.5703125" bestFit="1" customWidth="1"/>
    <col min="40" max="40" width="15.28515625" bestFit="1" customWidth="1"/>
    <col min="41" max="41" width="19.28515625" bestFit="1" customWidth="1"/>
    <col min="42" max="42" width="20.28515625" bestFit="1" customWidth="1"/>
    <col min="43" max="43" width="21.7109375" bestFit="1" customWidth="1"/>
    <col min="44" max="44" width="18.42578125" bestFit="1" customWidth="1"/>
  </cols>
  <sheetData>
    <row r="1" spans="1:44" x14ac:dyDescent="0.25">
      <c r="A1" t="s">
        <v>0</v>
      </c>
      <c r="B1" t="s">
        <v>711</v>
      </c>
      <c r="C1" t="s">
        <v>1181</v>
      </c>
      <c r="D1" t="s">
        <v>1182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s="15" t="s">
        <v>1183</v>
      </c>
      <c r="Y1" s="15" t="s">
        <v>1184</v>
      </c>
      <c r="Z1" s="15" t="s">
        <v>1185</v>
      </c>
      <c r="AA1" t="s">
        <v>21</v>
      </c>
      <c r="AB1" t="s">
        <v>22</v>
      </c>
      <c r="AC1" t="s">
        <v>23</v>
      </c>
      <c r="AD1" t="s">
        <v>24</v>
      </c>
      <c r="AE1" t="s">
        <v>25</v>
      </c>
      <c r="AF1" t="s">
        <v>26</v>
      </c>
      <c r="AG1" t="s">
        <v>27</v>
      </c>
      <c r="AH1" t="s">
        <v>28</v>
      </c>
      <c r="AI1" t="s">
        <v>29</v>
      </c>
      <c r="AJ1" t="s">
        <v>30</v>
      </c>
      <c r="AK1" t="s">
        <v>31</v>
      </c>
      <c r="AL1" t="s">
        <v>32</v>
      </c>
      <c r="AM1" t="s">
        <v>33</v>
      </c>
      <c r="AN1" t="s">
        <v>34</v>
      </c>
      <c r="AO1" t="s">
        <v>35</v>
      </c>
      <c r="AP1" t="s">
        <v>36</v>
      </c>
      <c r="AQ1" t="s">
        <v>37</v>
      </c>
      <c r="AR1" t="s">
        <v>38</v>
      </c>
    </row>
    <row r="2" spans="1:44" x14ac:dyDescent="0.25">
      <c r="A2" t="s">
        <v>712</v>
      </c>
      <c r="B2" t="s">
        <v>1224</v>
      </c>
      <c r="C2" s="11">
        <v>46103.999999999993</v>
      </c>
      <c r="D2" s="12">
        <v>0.72294976813997991</v>
      </c>
      <c r="E2" s="12" t="s">
        <v>1186</v>
      </c>
      <c r="F2" s="12" t="s">
        <v>1186</v>
      </c>
      <c r="G2" s="11">
        <v>2113</v>
      </c>
      <c r="H2" s="11">
        <v>456</v>
      </c>
      <c r="I2" s="11">
        <v>1127</v>
      </c>
      <c r="J2" s="11">
        <v>195</v>
      </c>
      <c r="K2" s="12">
        <v>5.2759740259740253</v>
      </c>
      <c r="L2" s="11">
        <v>8456</v>
      </c>
      <c r="M2" s="11">
        <v>158</v>
      </c>
      <c r="N2" s="12">
        <v>1.9875020020768284</v>
      </c>
      <c r="O2" s="11">
        <v>740</v>
      </c>
      <c r="P2" s="11">
        <v>1593</v>
      </c>
      <c r="Q2" s="12">
        <v>3.4552316501821974</v>
      </c>
      <c r="R2" s="11">
        <v>633</v>
      </c>
      <c r="S2" s="11">
        <v>1286</v>
      </c>
      <c r="T2" s="12">
        <v>2.7893458268263061</v>
      </c>
      <c r="U2" s="11">
        <v>107</v>
      </c>
      <c r="V2" s="11">
        <v>307</v>
      </c>
      <c r="W2" s="12">
        <v>0.66588582335589108</v>
      </c>
      <c r="X2" s="11">
        <v>1895</v>
      </c>
      <c r="Y2" s="11">
        <v>4160</v>
      </c>
      <c r="Z2" s="12">
        <v>9.0230782578518145</v>
      </c>
      <c r="AA2" s="11">
        <v>521</v>
      </c>
      <c r="AB2" s="12">
        <v>2.0071105661368476</v>
      </c>
      <c r="AC2" s="11">
        <v>838</v>
      </c>
      <c r="AD2" s="12">
        <v>1.8176297067499569</v>
      </c>
      <c r="AE2" s="11">
        <v>3401</v>
      </c>
      <c r="AF2" s="12">
        <v>17.110642151506479</v>
      </c>
      <c r="AG2" s="11" t="s">
        <v>1186</v>
      </c>
      <c r="AH2" s="12" t="s">
        <v>1186</v>
      </c>
      <c r="AI2" s="11">
        <v>1316</v>
      </c>
      <c r="AJ2" s="12">
        <v>17.225130890052355</v>
      </c>
      <c r="AK2" s="11">
        <v>3077</v>
      </c>
      <c r="AL2" s="12">
        <v>15.480578035926326</v>
      </c>
      <c r="AM2" s="11">
        <v>2254</v>
      </c>
      <c r="AN2" s="12">
        <v>29.502617801047119</v>
      </c>
      <c r="AO2" s="11">
        <v>5795</v>
      </c>
      <c r="AP2" s="12">
        <v>15.188318450789987</v>
      </c>
      <c r="AQ2" s="11">
        <v>682</v>
      </c>
      <c r="AR2" s="11">
        <v>1451</v>
      </c>
    </row>
    <row r="3" spans="1:44" x14ac:dyDescent="0.25">
      <c r="A3" t="s">
        <v>713</v>
      </c>
      <c r="B3" t="s">
        <v>1341</v>
      </c>
      <c r="C3" s="11">
        <v>28513.999999999993</v>
      </c>
      <c r="D3" s="12">
        <v>1.2166340154158517</v>
      </c>
      <c r="E3" s="12" t="s">
        <v>1186</v>
      </c>
      <c r="F3" s="12" t="s">
        <v>1186</v>
      </c>
      <c r="G3" s="11">
        <v>1463</v>
      </c>
      <c r="H3" s="11">
        <v>244</v>
      </c>
      <c r="I3" s="11">
        <v>554</v>
      </c>
      <c r="J3" s="11">
        <v>90</v>
      </c>
      <c r="K3" s="12">
        <v>3.9805395842547546</v>
      </c>
      <c r="L3" s="11">
        <v>4459</v>
      </c>
      <c r="M3" s="11">
        <v>84</v>
      </c>
      <c r="N3" s="12">
        <v>1.8877613603218244</v>
      </c>
      <c r="O3" s="11">
        <v>363</v>
      </c>
      <c r="P3" s="11">
        <v>705</v>
      </c>
      <c r="Q3" s="12">
        <v>2.4724696640246902</v>
      </c>
      <c r="R3" s="11">
        <v>324</v>
      </c>
      <c r="S3" s="11">
        <v>591</v>
      </c>
      <c r="T3" s="12">
        <v>2.0726660587781445</v>
      </c>
      <c r="U3" s="11">
        <v>39</v>
      </c>
      <c r="V3" s="11">
        <v>114</v>
      </c>
      <c r="W3" s="12">
        <v>0.39980360524654562</v>
      </c>
      <c r="X3" s="11">
        <v>805</v>
      </c>
      <c r="Y3" s="11">
        <v>1765</v>
      </c>
      <c r="Z3" s="12">
        <v>6.1899417829837988</v>
      </c>
      <c r="AA3" s="11">
        <v>280</v>
      </c>
      <c r="AB3" s="12">
        <v>1.6876530838934094</v>
      </c>
      <c r="AC3" s="11">
        <v>412</v>
      </c>
      <c r="AD3" s="12">
        <v>1.4449042575576914</v>
      </c>
      <c r="AE3" s="11">
        <v>1695</v>
      </c>
      <c r="AF3" s="12">
        <v>14.10773678789649</v>
      </c>
      <c r="AG3" s="11" t="s">
        <v>1186</v>
      </c>
      <c r="AH3" s="12" t="s">
        <v>1186</v>
      </c>
      <c r="AI3" s="11">
        <v>693</v>
      </c>
      <c r="AJ3" s="12">
        <v>19.384615384615383</v>
      </c>
      <c r="AK3" s="11">
        <v>2509</v>
      </c>
      <c r="AL3" s="12">
        <v>20.882779705505779</v>
      </c>
      <c r="AM3" s="11">
        <v>1170</v>
      </c>
      <c r="AN3" s="12">
        <v>32.727272727272727</v>
      </c>
      <c r="AO3" s="11">
        <v>2935</v>
      </c>
      <c r="AP3" s="12">
        <v>12.196497827890363</v>
      </c>
      <c r="AQ3" s="11">
        <v>300</v>
      </c>
      <c r="AR3" s="11">
        <v>729</v>
      </c>
    </row>
    <row r="4" spans="1:44" x14ac:dyDescent="0.25">
      <c r="A4" t="s">
        <v>714</v>
      </c>
      <c r="B4" t="s">
        <v>70</v>
      </c>
      <c r="C4" s="11">
        <v>30630.999999999975</v>
      </c>
      <c r="D4" s="12">
        <v>0.54890007344619018</v>
      </c>
      <c r="E4" s="12" t="s">
        <v>1186</v>
      </c>
      <c r="F4" s="12" t="s">
        <v>1186</v>
      </c>
      <c r="G4" s="11">
        <v>1327</v>
      </c>
      <c r="H4" s="11">
        <v>350</v>
      </c>
      <c r="I4" s="11">
        <v>724</v>
      </c>
      <c r="J4" s="11">
        <v>121</v>
      </c>
      <c r="K4" s="12">
        <v>5.0395668471470225</v>
      </c>
      <c r="L4" s="11">
        <v>7009</v>
      </c>
      <c r="M4" s="11">
        <v>158</v>
      </c>
      <c r="N4" s="12">
        <v>2.341265776566396</v>
      </c>
      <c r="O4" s="11">
        <v>415</v>
      </c>
      <c r="P4" s="11">
        <v>807</v>
      </c>
      <c r="Q4" s="12">
        <v>2.6345858770526611</v>
      </c>
      <c r="R4" s="11">
        <v>364</v>
      </c>
      <c r="S4" s="11">
        <v>652</v>
      </c>
      <c r="T4" s="12">
        <v>2.1285625673337485</v>
      </c>
      <c r="U4" s="11">
        <v>51</v>
      </c>
      <c r="V4" s="11">
        <v>155</v>
      </c>
      <c r="W4" s="12">
        <v>0.50602330971891263</v>
      </c>
      <c r="X4" s="11">
        <v>1226</v>
      </c>
      <c r="Y4" s="11">
        <v>2662</v>
      </c>
      <c r="Z4" s="12">
        <v>8.6905422611080354</v>
      </c>
      <c r="AA4" s="11">
        <v>790</v>
      </c>
      <c r="AB4" s="12">
        <v>4.7639663088588797</v>
      </c>
      <c r="AC4" s="11">
        <v>1072</v>
      </c>
      <c r="AD4" s="12">
        <v>3.4997225033462867</v>
      </c>
      <c r="AE4" s="11">
        <v>2498</v>
      </c>
      <c r="AF4" s="12">
        <v>18.533169305713024</v>
      </c>
      <c r="AG4" s="11" t="s">
        <v>1186</v>
      </c>
      <c r="AH4" s="12" t="s">
        <v>1186</v>
      </c>
      <c r="AI4" s="11">
        <v>1131</v>
      </c>
      <c r="AJ4" s="12">
        <v>23.68586387434555</v>
      </c>
      <c r="AK4" s="11">
        <v>1936</v>
      </c>
      <c r="AL4" s="12">
        <v>14.363577172081829</v>
      </c>
      <c r="AM4" s="11">
        <v>1522</v>
      </c>
      <c r="AN4" s="12">
        <v>31.874345549738219</v>
      </c>
      <c r="AO4" s="11">
        <v>3624</v>
      </c>
      <c r="AP4" s="12">
        <v>15.174282089264468</v>
      </c>
      <c r="AQ4" s="11">
        <v>427</v>
      </c>
      <c r="AR4" s="11">
        <v>944</v>
      </c>
    </row>
    <row r="5" spans="1:44" x14ac:dyDescent="0.25">
      <c r="A5" t="s">
        <v>715</v>
      </c>
      <c r="B5" t="s">
        <v>72</v>
      </c>
      <c r="C5" s="11">
        <v>100920.99999999999</v>
      </c>
      <c r="D5" s="12">
        <v>0.76164104289453416</v>
      </c>
      <c r="E5" s="12" t="s">
        <v>1186</v>
      </c>
      <c r="F5" s="12" t="s">
        <v>1186</v>
      </c>
      <c r="G5" s="11">
        <v>4409</v>
      </c>
      <c r="H5" s="11">
        <v>1140</v>
      </c>
      <c r="I5" s="11">
        <v>2224</v>
      </c>
      <c r="J5" s="11">
        <v>413</v>
      </c>
      <c r="K5" s="12">
        <v>5.3132638620867105</v>
      </c>
      <c r="L5" s="11">
        <v>21990</v>
      </c>
      <c r="M5" s="11">
        <v>615</v>
      </c>
      <c r="N5" s="12">
        <v>2.927849224464127</v>
      </c>
      <c r="O5" s="11">
        <v>1932</v>
      </c>
      <c r="P5" s="11">
        <v>3950</v>
      </c>
      <c r="Q5" s="12">
        <v>3.9139524974980437</v>
      </c>
      <c r="R5" s="11">
        <v>1671</v>
      </c>
      <c r="S5" s="11">
        <v>3222</v>
      </c>
      <c r="T5" s="12">
        <v>3.192596189098404</v>
      </c>
      <c r="U5" s="11">
        <v>261</v>
      </c>
      <c r="V5" s="11">
        <v>728</v>
      </c>
      <c r="W5" s="12">
        <v>0.72135630839963938</v>
      </c>
      <c r="X5" s="11">
        <v>4846</v>
      </c>
      <c r="Y5" s="11">
        <v>9945</v>
      </c>
      <c r="Z5" s="12">
        <v>9.8542424272450742</v>
      </c>
      <c r="AA5" s="11">
        <v>2043</v>
      </c>
      <c r="AB5" s="12">
        <v>3.7201640033931844</v>
      </c>
      <c r="AC5" s="11">
        <v>2794</v>
      </c>
      <c r="AD5" s="12">
        <v>2.7685020956986159</v>
      </c>
      <c r="AE5" s="11">
        <v>10201</v>
      </c>
      <c r="AF5" s="12">
        <v>22.539493889082713</v>
      </c>
      <c r="AG5" s="11" t="s">
        <v>1186</v>
      </c>
      <c r="AH5" s="12" t="s">
        <v>1186</v>
      </c>
      <c r="AI5" s="11">
        <v>3942</v>
      </c>
      <c r="AJ5" s="12">
        <v>22.858799652073063</v>
      </c>
      <c r="AK5" s="11">
        <v>10577</v>
      </c>
      <c r="AL5" s="12">
        <v>23.370280057330444</v>
      </c>
      <c r="AM5" s="11">
        <v>6219</v>
      </c>
      <c r="AN5" s="12">
        <v>36.062626848361845</v>
      </c>
      <c r="AO5" s="11">
        <v>14189</v>
      </c>
      <c r="AP5" s="12">
        <v>17.754932629927005</v>
      </c>
      <c r="AQ5" s="11">
        <v>1608</v>
      </c>
      <c r="AR5" s="11">
        <v>4115</v>
      </c>
    </row>
    <row r="6" spans="1:44" x14ac:dyDescent="0.25">
      <c r="A6" t="s">
        <v>716</v>
      </c>
      <c r="B6" t="s">
        <v>1228</v>
      </c>
      <c r="C6" s="11">
        <v>13378</v>
      </c>
      <c r="D6" s="12">
        <v>0.28497363714032886</v>
      </c>
      <c r="E6" s="12" t="s">
        <v>1186</v>
      </c>
      <c r="F6" s="12" t="s">
        <v>1186</v>
      </c>
      <c r="G6" s="11">
        <v>460</v>
      </c>
      <c r="H6" s="11">
        <v>89</v>
      </c>
      <c r="I6" s="11">
        <v>230</v>
      </c>
      <c r="J6" s="11">
        <v>29</v>
      </c>
      <c r="K6" s="12">
        <v>3.7227214377406934</v>
      </c>
      <c r="L6" s="11">
        <v>2820</v>
      </c>
      <c r="M6" s="11">
        <v>28</v>
      </c>
      <c r="N6" s="12">
        <v>0.99444316991504611</v>
      </c>
      <c r="O6" s="11">
        <v>111</v>
      </c>
      <c r="P6" s="11">
        <v>199</v>
      </c>
      <c r="Q6" s="12">
        <v>1.4875168186574974</v>
      </c>
      <c r="R6" s="11">
        <v>100</v>
      </c>
      <c r="S6" s="11">
        <v>173</v>
      </c>
      <c r="T6" s="12">
        <v>1.2931678875766184</v>
      </c>
      <c r="U6" s="11">
        <v>11</v>
      </c>
      <c r="V6" s="11">
        <v>26</v>
      </c>
      <c r="W6" s="12">
        <v>0.19434893108087906</v>
      </c>
      <c r="X6" s="11">
        <v>444</v>
      </c>
      <c r="Y6" s="11">
        <v>874</v>
      </c>
      <c r="Z6" s="12">
        <v>6.5331140678726269</v>
      </c>
      <c r="AA6" s="11">
        <v>159</v>
      </c>
      <c r="AB6" s="12">
        <v>2.2131710541131508</v>
      </c>
      <c r="AC6" s="11">
        <v>203</v>
      </c>
      <c r="AD6" s="12">
        <v>1.517416654208402</v>
      </c>
      <c r="AE6" s="11">
        <v>803</v>
      </c>
      <c r="AF6" s="12">
        <v>14.495733936859803</v>
      </c>
      <c r="AG6" s="11" t="s">
        <v>1186</v>
      </c>
      <c r="AH6" s="12" t="s">
        <v>1186</v>
      </c>
      <c r="AI6" s="11">
        <v>268</v>
      </c>
      <c r="AJ6" s="12">
        <v>13.474107591754651</v>
      </c>
      <c r="AK6" s="11">
        <v>674</v>
      </c>
      <c r="AL6" s="12">
        <v>12.167029481249697</v>
      </c>
      <c r="AM6" s="11">
        <v>454</v>
      </c>
      <c r="AN6" s="12">
        <v>22.825540472599297</v>
      </c>
      <c r="AO6" s="11">
        <v>1022</v>
      </c>
      <c r="AP6" s="12">
        <v>9.6758734507555335</v>
      </c>
      <c r="AQ6" s="11">
        <v>140</v>
      </c>
      <c r="AR6" s="11">
        <v>278</v>
      </c>
    </row>
    <row r="7" spans="1:44" x14ac:dyDescent="0.25">
      <c r="A7" t="s">
        <v>717</v>
      </c>
      <c r="B7" t="s">
        <v>1342</v>
      </c>
      <c r="C7" s="11">
        <v>9090.0000000000073</v>
      </c>
      <c r="D7" s="12">
        <v>0.49800369257744226</v>
      </c>
      <c r="E7" s="12" t="s">
        <v>1186</v>
      </c>
      <c r="F7" s="12" t="s">
        <v>1186</v>
      </c>
      <c r="G7" s="11">
        <v>298</v>
      </c>
      <c r="H7" s="11">
        <v>83</v>
      </c>
      <c r="I7" s="11">
        <v>209</v>
      </c>
      <c r="J7" s="11">
        <v>25</v>
      </c>
      <c r="K7" s="12">
        <v>4.2372881355932197</v>
      </c>
      <c r="L7" s="11">
        <v>1881</v>
      </c>
      <c r="M7" s="11">
        <v>25</v>
      </c>
      <c r="N7" s="12">
        <v>1.4464688978391793</v>
      </c>
      <c r="O7" s="11">
        <v>62</v>
      </c>
      <c r="P7" s="11">
        <v>120</v>
      </c>
      <c r="Q7" s="12">
        <v>1.320132013201319</v>
      </c>
      <c r="R7" s="11">
        <v>57</v>
      </c>
      <c r="S7" s="11">
        <v>108</v>
      </c>
      <c r="T7" s="12">
        <v>1.1881188118811872</v>
      </c>
      <c r="U7" s="11" t="s">
        <v>1180</v>
      </c>
      <c r="V7" s="11">
        <v>12</v>
      </c>
      <c r="W7" s="12">
        <v>0.13201320132013192</v>
      </c>
      <c r="X7" s="11">
        <v>310</v>
      </c>
      <c r="Y7" s="11">
        <v>634</v>
      </c>
      <c r="Z7" s="12">
        <v>6.9746974697469692</v>
      </c>
      <c r="AA7" s="11">
        <v>62</v>
      </c>
      <c r="AB7" s="12">
        <v>1.2190158862781482</v>
      </c>
      <c r="AC7" s="11">
        <v>112</v>
      </c>
      <c r="AD7" s="12">
        <v>1.2321232123212311</v>
      </c>
      <c r="AE7" s="11">
        <v>421</v>
      </c>
      <c r="AF7" s="12">
        <v>11.132720309878843</v>
      </c>
      <c r="AG7" s="11" t="s">
        <v>1186</v>
      </c>
      <c r="AH7" s="12" t="s">
        <v>1186</v>
      </c>
      <c r="AI7" s="11">
        <v>114</v>
      </c>
      <c r="AJ7" s="12">
        <v>9.026128266033254</v>
      </c>
      <c r="AK7" s="11">
        <v>427</v>
      </c>
      <c r="AL7" s="12">
        <v>11.29138140693175</v>
      </c>
      <c r="AM7" s="11">
        <v>301</v>
      </c>
      <c r="AN7" s="12">
        <v>23.832145684877275</v>
      </c>
      <c r="AO7" s="11">
        <v>719</v>
      </c>
      <c r="AP7" s="12">
        <v>9.7668280185759695</v>
      </c>
      <c r="AQ7" s="11">
        <v>89</v>
      </c>
      <c r="AR7" s="11">
        <v>175</v>
      </c>
    </row>
    <row r="8" spans="1:44" x14ac:dyDescent="0.25">
      <c r="A8" t="s">
        <v>718</v>
      </c>
      <c r="B8" t="s">
        <v>1343</v>
      </c>
      <c r="C8" s="11">
        <v>10477.000000000002</v>
      </c>
      <c r="D8" s="12">
        <v>2.2062084677559879</v>
      </c>
      <c r="E8" s="12" t="s">
        <v>1186</v>
      </c>
      <c r="F8" s="12" t="s">
        <v>1186</v>
      </c>
      <c r="G8" s="11">
        <v>530</v>
      </c>
      <c r="H8" s="11">
        <v>56</v>
      </c>
      <c r="I8" s="11">
        <v>105</v>
      </c>
      <c r="J8" s="11">
        <v>21</v>
      </c>
      <c r="K8" s="12">
        <v>3.0390738060781479</v>
      </c>
      <c r="L8" s="11">
        <v>1155</v>
      </c>
      <c r="M8" s="11">
        <v>13</v>
      </c>
      <c r="N8" s="12">
        <v>0.79508371400063216</v>
      </c>
      <c r="O8" s="11">
        <v>86</v>
      </c>
      <c r="P8" s="11">
        <v>145</v>
      </c>
      <c r="Q8" s="12">
        <v>1.3839839648754413</v>
      </c>
      <c r="R8" s="11">
        <v>78</v>
      </c>
      <c r="S8" s="11">
        <v>124</v>
      </c>
      <c r="T8" s="12">
        <v>1.1835449078934808</v>
      </c>
      <c r="U8" s="11" t="s">
        <v>1180</v>
      </c>
      <c r="V8" s="11">
        <v>21</v>
      </c>
      <c r="W8" s="12">
        <v>0.20043905698196046</v>
      </c>
      <c r="X8" s="11">
        <v>115</v>
      </c>
      <c r="Y8" s="11">
        <v>216</v>
      </c>
      <c r="Z8" s="12">
        <v>2.0616588718144504</v>
      </c>
      <c r="AA8" s="11">
        <v>38</v>
      </c>
      <c r="AB8" s="12">
        <v>0.62839680286349131</v>
      </c>
      <c r="AC8" s="11">
        <v>54</v>
      </c>
      <c r="AD8" s="12">
        <v>0.5154147179536126</v>
      </c>
      <c r="AE8" s="11">
        <v>265</v>
      </c>
      <c r="AF8" s="12">
        <v>5.7593953106024776</v>
      </c>
      <c r="AG8" s="11" t="s">
        <v>1186</v>
      </c>
      <c r="AH8" s="12" t="s">
        <v>1186</v>
      </c>
      <c r="AI8" s="11">
        <v>134</v>
      </c>
      <c r="AJ8" s="12">
        <v>18.206521739130434</v>
      </c>
      <c r="AK8" s="11">
        <v>546</v>
      </c>
      <c r="AL8" s="12">
        <v>11.866527696562084</v>
      </c>
      <c r="AM8" s="11">
        <v>223</v>
      </c>
      <c r="AN8" s="12">
        <v>30.298913043478258</v>
      </c>
      <c r="AO8" s="11">
        <v>481</v>
      </c>
      <c r="AP8" s="12">
        <v>5.4399752171112166</v>
      </c>
      <c r="AQ8" s="11">
        <v>62</v>
      </c>
      <c r="AR8" s="11">
        <v>116</v>
      </c>
    </row>
    <row r="9" spans="1:44" x14ac:dyDescent="0.25">
      <c r="A9" t="s">
        <v>719</v>
      </c>
      <c r="B9" t="s">
        <v>74</v>
      </c>
      <c r="C9" s="11">
        <v>26405.000000000004</v>
      </c>
      <c r="D9" s="12">
        <v>2.8533760841001454</v>
      </c>
      <c r="E9" s="12" t="s">
        <v>1186</v>
      </c>
      <c r="F9" s="12" t="s">
        <v>1186</v>
      </c>
      <c r="G9" s="11">
        <v>1208</v>
      </c>
      <c r="H9" s="11">
        <v>155</v>
      </c>
      <c r="I9" s="11">
        <v>345</v>
      </c>
      <c r="J9" s="11">
        <v>43</v>
      </c>
      <c r="K9" s="12">
        <v>2.5175644028103044</v>
      </c>
      <c r="L9" s="11">
        <v>2004</v>
      </c>
      <c r="M9" s="11">
        <v>40</v>
      </c>
      <c r="N9" s="12">
        <v>1.425273509136844</v>
      </c>
      <c r="O9" s="11">
        <v>230</v>
      </c>
      <c r="P9" s="11">
        <v>413</v>
      </c>
      <c r="Q9" s="12">
        <v>1.5640977087672785</v>
      </c>
      <c r="R9" s="11">
        <v>194</v>
      </c>
      <c r="S9" s="11">
        <v>311</v>
      </c>
      <c r="T9" s="12">
        <v>1.1778072334785077</v>
      </c>
      <c r="U9" s="11">
        <v>36</v>
      </c>
      <c r="V9" s="11">
        <v>102</v>
      </c>
      <c r="W9" s="12">
        <v>0.38629047528877097</v>
      </c>
      <c r="X9" s="11">
        <v>406</v>
      </c>
      <c r="Y9" s="11">
        <v>814</v>
      </c>
      <c r="Z9" s="12">
        <v>3.0827494792652903</v>
      </c>
      <c r="AA9" s="11">
        <v>86</v>
      </c>
      <c r="AB9" s="12">
        <v>0.51781525350823521</v>
      </c>
      <c r="AC9" s="11">
        <v>133</v>
      </c>
      <c r="AD9" s="12">
        <v>0.50369248248437792</v>
      </c>
      <c r="AE9" s="11">
        <v>831</v>
      </c>
      <c r="AF9" s="12">
        <v>7.4347115633887713</v>
      </c>
      <c r="AG9" s="11" t="s">
        <v>1186</v>
      </c>
      <c r="AH9" s="12" t="s">
        <v>1186</v>
      </c>
      <c r="AI9" s="11">
        <v>360</v>
      </c>
      <c r="AJ9" s="12">
        <v>16.658954187875981</v>
      </c>
      <c r="AK9" s="11">
        <v>1897</v>
      </c>
      <c r="AL9" s="12">
        <v>16.971898719312271</v>
      </c>
      <c r="AM9" s="11">
        <v>616</v>
      </c>
      <c r="AN9" s="12">
        <v>28.50532161036557</v>
      </c>
      <c r="AO9" s="11">
        <v>1491</v>
      </c>
      <c r="AP9" s="12">
        <v>6.3181925356531039</v>
      </c>
      <c r="AQ9" s="11">
        <v>203</v>
      </c>
      <c r="AR9" s="11">
        <v>343</v>
      </c>
    </row>
    <row r="10" spans="1:44" x14ac:dyDescent="0.25">
      <c r="A10" t="s">
        <v>720</v>
      </c>
      <c r="B10" t="s">
        <v>1344</v>
      </c>
      <c r="C10" s="11">
        <v>9825.9999999999927</v>
      </c>
      <c r="D10" s="12">
        <v>-0.80649286485265925</v>
      </c>
      <c r="E10" s="12" t="s">
        <v>1186</v>
      </c>
      <c r="F10" s="12" t="s">
        <v>1186</v>
      </c>
      <c r="G10" s="11">
        <v>338</v>
      </c>
      <c r="H10" s="11">
        <v>74</v>
      </c>
      <c r="I10" s="11">
        <v>154</v>
      </c>
      <c r="J10" s="11">
        <v>47</v>
      </c>
      <c r="K10" s="12">
        <v>8.3038869257950516</v>
      </c>
      <c r="L10" s="11">
        <v>2193</v>
      </c>
      <c r="M10" s="11">
        <v>41</v>
      </c>
      <c r="N10" s="12">
        <v>1.6441869933966291</v>
      </c>
      <c r="O10" s="11">
        <v>126</v>
      </c>
      <c r="P10" s="11">
        <v>234</v>
      </c>
      <c r="Q10" s="12">
        <v>2.3814370038672927</v>
      </c>
      <c r="R10" s="11">
        <v>111</v>
      </c>
      <c r="S10" s="11">
        <v>190</v>
      </c>
      <c r="T10" s="12">
        <v>1.9336454304905368</v>
      </c>
      <c r="U10" s="11">
        <v>15</v>
      </c>
      <c r="V10" s="11">
        <v>44</v>
      </c>
      <c r="W10" s="12">
        <v>0.44779157337675585</v>
      </c>
      <c r="X10" s="11">
        <v>314</v>
      </c>
      <c r="Y10" s="11">
        <v>585</v>
      </c>
      <c r="Z10" s="12">
        <v>5.9535925096682316</v>
      </c>
      <c r="AA10" s="11">
        <v>201</v>
      </c>
      <c r="AB10" s="12">
        <v>3.8091846462114756</v>
      </c>
      <c r="AC10" s="11">
        <v>260</v>
      </c>
      <c r="AD10" s="12">
        <v>2.6460411154081029</v>
      </c>
      <c r="AE10" s="11">
        <v>732</v>
      </c>
      <c r="AF10" s="12">
        <v>16.481378358593062</v>
      </c>
      <c r="AG10" s="11" t="s">
        <v>1186</v>
      </c>
      <c r="AH10" s="12" t="s">
        <v>1186</v>
      </c>
      <c r="AI10" s="11">
        <v>285</v>
      </c>
      <c r="AJ10" s="12">
        <v>22.283033620015637</v>
      </c>
      <c r="AK10" s="11">
        <v>601</v>
      </c>
      <c r="AL10" s="12">
        <v>13.531842067642666</v>
      </c>
      <c r="AM10" s="11">
        <v>554</v>
      </c>
      <c r="AN10" s="12">
        <v>43.315089913995308</v>
      </c>
      <c r="AO10" s="11">
        <v>1057</v>
      </c>
      <c r="AP10" s="12">
        <v>14.415537199737932</v>
      </c>
      <c r="AQ10" s="11">
        <v>95</v>
      </c>
      <c r="AR10" s="11">
        <v>293</v>
      </c>
    </row>
    <row r="11" spans="1:44" x14ac:dyDescent="0.25">
      <c r="A11" t="s">
        <v>721</v>
      </c>
      <c r="B11" t="s">
        <v>1087</v>
      </c>
      <c r="C11" s="11">
        <v>16108.999999999984</v>
      </c>
      <c r="D11" s="12">
        <v>1.390860082416534</v>
      </c>
      <c r="E11" s="12" t="s">
        <v>1186</v>
      </c>
      <c r="F11" s="12" t="s">
        <v>1186</v>
      </c>
      <c r="G11" s="11">
        <v>585</v>
      </c>
      <c r="H11" s="11">
        <v>151</v>
      </c>
      <c r="I11" s="11">
        <v>377</v>
      </c>
      <c r="J11" s="11">
        <v>46</v>
      </c>
      <c r="K11" s="12">
        <v>4.1329739442946991</v>
      </c>
      <c r="L11" s="11">
        <v>2928</v>
      </c>
      <c r="M11" s="11">
        <v>36</v>
      </c>
      <c r="N11" s="12">
        <v>1.3637025556665638</v>
      </c>
      <c r="O11" s="11">
        <v>142</v>
      </c>
      <c r="P11" s="11">
        <v>255</v>
      </c>
      <c r="Q11" s="12">
        <v>1.5829660438264341</v>
      </c>
      <c r="R11" s="11">
        <v>124</v>
      </c>
      <c r="S11" s="11">
        <v>211</v>
      </c>
      <c r="T11" s="12">
        <v>1.3098268048916768</v>
      </c>
      <c r="U11" s="11">
        <v>18</v>
      </c>
      <c r="V11" s="11">
        <v>44</v>
      </c>
      <c r="W11" s="12">
        <v>0.27313923893475722</v>
      </c>
      <c r="X11" s="11">
        <v>561</v>
      </c>
      <c r="Y11" s="11">
        <v>1074</v>
      </c>
      <c r="Z11" s="12">
        <v>6.6670805139983926</v>
      </c>
      <c r="AA11" s="11">
        <v>126</v>
      </c>
      <c r="AB11" s="12">
        <v>1.371112922670384</v>
      </c>
      <c r="AC11" s="11">
        <v>177</v>
      </c>
      <c r="AD11" s="12">
        <v>1.0987646657148189</v>
      </c>
      <c r="AE11" s="11">
        <v>834</v>
      </c>
      <c r="AF11" s="12">
        <v>12.413497698208593</v>
      </c>
      <c r="AG11" s="11" t="s">
        <v>1186</v>
      </c>
      <c r="AH11" s="12" t="s">
        <v>1186</v>
      </c>
      <c r="AI11" s="11">
        <v>265</v>
      </c>
      <c r="AJ11" s="12">
        <v>10.474308300395258</v>
      </c>
      <c r="AK11" s="11">
        <v>734</v>
      </c>
      <c r="AL11" s="12">
        <v>10.925068717608042</v>
      </c>
      <c r="AM11" s="11">
        <v>529</v>
      </c>
      <c r="AN11" s="12">
        <v>20.909090909090907</v>
      </c>
      <c r="AO11" s="11">
        <v>1219</v>
      </c>
      <c r="AP11" s="12">
        <v>9.0503259542060306</v>
      </c>
      <c r="AQ11" s="11">
        <v>178</v>
      </c>
      <c r="AR11" s="11">
        <v>302</v>
      </c>
    </row>
    <row r="12" spans="1:44" x14ac:dyDescent="0.25">
      <c r="A12" t="s">
        <v>722</v>
      </c>
      <c r="B12" t="s">
        <v>1088</v>
      </c>
      <c r="C12" s="11">
        <v>26026.999999999985</v>
      </c>
      <c r="D12" s="12">
        <v>1.0472119135378932</v>
      </c>
      <c r="E12" s="12" t="s">
        <v>1186</v>
      </c>
      <c r="F12" s="12" t="s">
        <v>1186</v>
      </c>
      <c r="G12" s="11">
        <v>891</v>
      </c>
      <c r="H12" s="11">
        <v>182</v>
      </c>
      <c r="I12" s="11">
        <v>505</v>
      </c>
      <c r="J12" s="11">
        <v>55</v>
      </c>
      <c r="K12" s="12">
        <v>3.4854245880861847</v>
      </c>
      <c r="L12" s="11">
        <v>4551</v>
      </c>
      <c r="M12" s="11">
        <v>68</v>
      </c>
      <c r="N12" s="12">
        <v>1.6795488299780317</v>
      </c>
      <c r="O12" s="11">
        <v>203</v>
      </c>
      <c r="P12" s="11">
        <v>381</v>
      </c>
      <c r="Q12" s="12">
        <v>1.4638644484573722</v>
      </c>
      <c r="R12" s="11">
        <v>169</v>
      </c>
      <c r="S12" s="11">
        <v>288</v>
      </c>
      <c r="T12" s="12">
        <v>1.1065432051331316</v>
      </c>
      <c r="U12" s="11">
        <v>34</v>
      </c>
      <c r="V12" s="11">
        <v>93</v>
      </c>
      <c r="W12" s="12">
        <v>0.35732124332424042</v>
      </c>
      <c r="X12" s="11">
        <v>743</v>
      </c>
      <c r="Y12" s="11">
        <v>1491</v>
      </c>
      <c r="Z12" s="12">
        <v>5.7286663849079833</v>
      </c>
      <c r="AA12" s="11">
        <v>219</v>
      </c>
      <c r="AB12" s="12">
        <v>1.4661993924622065</v>
      </c>
      <c r="AC12" s="11">
        <v>324</v>
      </c>
      <c r="AD12" s="12">
        <v>1.2448611057747729</v>
      </c>
      <c r="AE12" s="11">
        <v>1128</v>
      </c>
      <c r="AF12" s="12">
        <v>10.660114438533158</v>
      </c>
      <c r="AG12" s="11" t="s">
        <v>1186</v>
      </c>
      <c r="AH12" s="12" t="s">
        <v>1186</v>
      </c>
      <c r="AI12" s="11">
        <v>418</v>
      </c>
      <c r="AJ12" s="12">
        <v>10.444777611194404</v>
      </c>
      <c r="AK12" s="11">
        <v>1200</v>
      </c>
      <c r="AL12" s="12">
        <v>11.340547275035275</v>
      </c>
      <c r="AM12" s="11">
        <v>756</v>
      </c>
      <c r="AN12" s="12">
        <v>18.890554722638679</v>
      </c>
      <c r="AO12" s="11">
        <v>1778</v>
      </c>
      <c r="AP12" s="12">
        <v>8.0897999985117295</v>
      </c>
      <c r="AQ12" s="11">
        <v>260</v>
      </c>
      <c r="AR12" s="11">
        <v>425</v>
      </c>
    </row>
    <row r="13" spans="1:44" x14ac:dyDescent="0.25">
      <c r="A13" t="s">
        <v>723</v>
      </c>
      <c r="B13" t="s">
        <v>1345</v>
      </c>
      <c r="C13" s="11">
        <v>23133.999999999996</v>
      </c>
      <c r="D13" s="12">
        <v>0.81763926452569358</v>
      </c>
      <c r="E13" s="12" t="s">
        <v>1186</v>
      </c>
      <c r="F13" s="12" t="s">
        <v>1186</v>
      </c>
      <c r="G13" s="11">
        <v>689</v>
      </c>
      <c r="H13" s="11">
        <v>194</v>
      </c>
      <c r="I13" s="11">
        <v>439</v>
      </c>
      <c r="J13" s="11">
        <v>45</v>
      </c>
      <c r="K13" s="12">
        <v>3.4039334341906202</v>
      </c>
      <c r="L13" s="11">
        <v>4500</v>
      </c>
      <c r="M13" s="11">
        <v>46</v>
      </c>
      <c r="N13" s="12">
        <v>1.0545911761382869</v>
      </c>
      <c r="O13" s="11">
        <v>169</v>
      </c>
      <c r="P13" s="11">
        <v>300</v>
      </c>
      <c r="Q13" s="12">
        <v>1.2967925996368983</v>
      </c>
      <c r="R13" s="11">
        <v>150</v>
      </c>
      <c r="S13" s="11">
        <v>251</v>
      </c>
      <c r="T13" s="12">
        <v>1.0849831416962048</v>
      </c>
      <c r="U13" s="11">
        <v>19</v>
      </c>
      <c r="V13" s="11">
        <v>49</v>
      </c>
      <c r="W13" s="12">
        <v>0.21180945794069339</v>
      </c>
      <c r="X13" s="11">
        <v>773</v>
      </c>
      <c r="Y13" s="11">
        <v>1515</v>
      </c>
      <c r="Z13" s="12">
        <v>6.5488026281663361</v>
      </c>
      <c r="AA13" s="11">
        <v>211</v>
      </c>
      <c r="AB13" s="12">
        <v>1.672892990263098</v>
      </c>
      <c r="AC13" s="11">
        <v>324</v>
      </c>
      <c r="AD13" s="12">
        <v>1.4005360076078501</v>
      </c>
      <c r="AE13" s="11">
        <v>1039</v>
      </c>
      <c r="AF13" s="12">
        <v>10.824255972587853</v>
      </c>
      <c r="AG13" s="11" t="s">
        <v>1186</v>
      </c>
      <c r="AH13" s="12" t="s">
        <v>1186</v>
      </c>
      <c r="AI13" s="11">
        <v>335</v>
      </c>
      <c r="AJ13" s="12">
        <v>9.7582289542674054</v>
      </c>
      <c r="AK13" s="11">
        <v>898</v>
      </c>
      <c r="AL13" s="12">
        <v>9.3553242188487893</v>
      </c>
      <c r="AM13" s="11">
        <v>749</v>
      </c>
      <c r="AN13" s="12">
        <v>21.817652199242644</v>
      </c>
      <c r="AO13" s="11">
        <v>1703</v>
      </c>
      <c r="AP13" s="12">
        <v>9.0719640951053062</v>
      </c>
      <c r="AQ13" s="11">
        <v>180</v>
      </c>
      <c r="AR13" s="11">
        <v>394</v>
      </c>
    </row>
    <row r="14" spans="1:44" x14ac:dyDescent="0.25">
      <c r="A14" t="s">
        <v>724</v>
      </c>
      <c r="B14" t="s">
        <v>76</v>
      </c>
      <c r="C14" s="11">
        <v>15788.999999999996</v>
      </c>
      <c r="D14" s="12">
        <v>-0.13121914579024008</v>
      </c>
      <c r="E14" s="12" t="s">
        <v>1186</v>
      </c>
      <c r="F14" s="12" t="s">
        <v>1186</v>
      </c>
      <c r="G14" s="11">
        <v>617</v>
      </c>
      <c r="H14" s="11">
        <v>154</v>
      </c>
      <c r="I14" s="11">
        <v>390</v>
      </c>
      <c r="J14" s="11">
        <v>63</v>
      </c>
      <c r="K14" s="12">
        <v>5.4263565891472867</v>
      </c>
      <c r="L14" s="11">
        <v>2969</v>
      </c>
      <c r="M14" s="11">
        <v>54</v>
      </c>
      <c r="N14" s="12">
        <v>2.0038721808951476</v>
      </c>
      <c r="O14" s="11">
        <v>200</v>
      </c>
      <c r="P14" s="11">
        <v>399</v>
      </c>
      <c r="Q14" s="12">
        <v>2.5270758122743686</v>
      </c>
      <c r="R14" s="11">
        <v>175</v>
      </c>
      <c r="S14" s="11">
        <v>324</v>
      </c>
      <c r="T14" s="12">
        <v>2.0520615618468558</v>
      </c>
      <c r="U14" s="11">
        <v>25</v>
      </c>
      <c r="V14" s="11">
        <v>75</v>
      </c>
      <c r="W14" s="12">
        <v>0.47501425042751294</v>
      </c>
      <c r="X14" s="11">
        <v>602</v>
      </c>
      <c r="Y14" s="11">
        <v>1416</v>
      </c>
      <c r="Z14" s="12">
        <v>8.9682690480714431</v>
      </c>
      <c r="AA14" s="11">
        <v>142</v>
      </c>
      <c r="AB14" s="12">
        <v>1.5886380024101456</v>
      </c>
      <c r="AC14" s="11">
        <v>228</v>
      </c>
      <c r="AD14" s="12">
        <v>1.4440433212996393</v>
      </c>
      <c r="AE14" s="11">
        <v>1167</v>
      </c>
      <c r="AF14" s="12">
        <v>17.554464549514641</v>
      </c>
      <c r="AG14" s="11" t="s">
        <v>1186</v>
      </c>
      <c r="AH14" s="12" t="s">
        <v>1186</v>
      </c>
      <c r="AI14" s="11">
        <v>394</v>
      </c>
      <c r="AJ14" s="12">
        <v>16.596461668070766</v>
      </c>
      <c r="AK14" s="11">
        <v>1473</v>
      </c>
      <c r="AL14" s="12">
        <v>22.157434688461926</v>
      </c>
      <c r="AM14" s="11">
        <v>776</v>
      </c>
      <c r="AN14" s="12">
        <v>32.687447346251055</v>
      </c>
      <c r="AO14" s="11">
        <v>2045</v>
      </c>
      <c r="AP14" s="12">
        <v>15.61758100112327</v>
      </c>
      <c r="AQ14" s="11">
        <v>205</v>
      </c>
      <c r="AR14" s="11">
        <v>522</v>
      </c>
    </row>
    <row r="15" spans="1:44" x14ac:dyDescent="0.25">
      <c r="A15" t="s">
        <v>725</v>
      </c>
      <c r="B15" t="s">
        <v>953</v>
      </c>
      <c r="C15" s="11">
        <v>40320.999999999993</v>
      </c>
      <c r="D15" s="12">
        <v>-9.5457777024032797E-2</v>
      </c>
      <c r="E15" s="12" t="s">
        <v>1186</v>
      </c>
      <c r="F15" s="12" t="s">
        <v>1186</v>
      </c>
      <c r="G15" s="11">
        <v>2165</v>
      </c>
      <c r="H15" s="11">
        <v>543</v>
      </c>
      <c r="I15" s="11">
        <v>1321</v>
      </c>
      <c r="J15" s="11">
        <v>249</v>
      </c>
      <c r="K15" s="12">
        <v>6.1801935964259123</v>
      </c>
      <c r="L15" s="11">
        <v>8467</v>
      </c>
      <c r="M15" s="11">
        <v>271</v>
      </c>
      <c r="N15" s="12">
        <v>3.8795335507909328</v>
      </c>
      <c r="O15" s="11">
        <v>880</v>
      </c>
      <c r="P15" s="11">
        <v>1793</v>
      </c>
      <c r="Q15" s="12">
        <v>4.4468143151211539</v>
      </c>
      <c r="R15" s="11">
        <v>786</v>
      </c>
      <c r="S15" s="11">
        <v>1504</v>
      </c>
      <c r="T15" s="12">
        <v>3.7300662185957698</v>
      </c>
      <c r="U15" s="11">
        <v>94</v>
      </c>
      <c r="V15" s="11">
        <v>289</v>
      </c>
      <c r="W15" s="12">
        <v>0.71674809652538385</v>
      </c>
      <c r="X15" s="11">
        <v>2092</v>
      </c>
      <c r="Y15" s="11">
        <v>4974</v>
      </c>
      <c r="Z15" s="12">
        <v>12.336003571339999</v>
      </c>
      <c r="AA15" s="11">
        <v>734</v>
      </c>
      <c r="AB15" s="12">
        <v>3.2686283344507601</v>
      </c>
      <c r="AC15" s="11">
        <v>1244</v>
      </c>
      <c r="AD15" s="12">
        <v>3.0852409414449053</v>
      </c>
      <c r="AE15" s="11">
        <v>4545</v>
      </c>
      <c r="AF15" s="12">
        <v>26.875454251109225</v>
      </c>
      <c r="AG15" s="11" t="s">
        <v>1186</v>
      </c>
      <c r="AH15" s="12" t="s">
        <v>1186</v>
      </c>
      <c r="AI15" s="11">
        <v>1667</v>
      </c>
      <c r="AJ15" s="12">
        <v>21.52634297520661</v>
      </c>
      <c r="AK15" s="11">
        <v>6070</v>
      </c>
      <c r="AL15" s="12">
        <v>35.893070914022665</v>
      </c>
      <c r="AM15" s="11">
        <v>2914</v>
      </c>
      <c r="AN15" s="12">
        <v>37.629132231404959</v>
      </c>
      <c r="AO15" s="11">
        <v>7847</v>
      </c>
      <c r="AP15" s="12">
        <v>23.539382272281038</v>
      </c>
      <c r="AQ15" s="11">
        <v>637</v>
      </c>
      <c r="AR15" s="11">
        <v>2051</v>
      </c>
    </row>
    <row r="16" spans="1:44" x14ac:dyDescent="0.25">
      <c r="A16" t="s">
        <v>726</v>
      </c>
      <c r="B16" t="s">
        <v>1346</v>
      </c>
      <c r="C16" s="11">
        <v>14535.999999999985</v>
      </c>
      <c r="D16" s="12">
        <v>0.57813794405709995</v>
      </c>
      <c r="E16" s="12" t="s">
        <v>1186</v>
      </c>
      <c r="F16" s="12" t="s">
        <v>1186</v>
      </c>
      <c r="G16" s="11">
        <v>455</v>
      </c>
      <c r="H16" s="11">
        <v>143</v>
      </c>
      <c r="I16" s="11">
        <v>363</v>
      </c>
      <c r="J16" s="11">
        <v>44</v>
      </c>
      <c r="K16" s="12">
        <v>4.5785639958376692</v>
      </c>
      <c r="L16" s="11">
        <v>2946</v>
      </c>
      <c r="M16" s="11">
        <v>35</v>
      </c>
      <c r="N16" s="12">
        <v>1.1077614076760076</v>
      </c>
      <c r="O16" s="11">
        <v>202</v>
      </c>
      <c r="P16" s="11">
        <v>451</v>
      </c>
      <c r="Q16" s="12">
        <v>3.1026417171161289</v>
      </c>
      <c r="R16" s="11">
        <v>177</v>
      </c>
      <c r="S16" s="11">
        <v>370</v>
      </c>
      <c r="T16" s="12">
        <v>2.5454045129334095</v>
      </c>
      <c r="U16" s="11">
        <v>25</v>
      </c>
      <c r="V16" s="11">
        <v>81</v>
      </c>
      <c r="W16" s="12">
        <v>0.55723720418271938</v>
      </c>
      <c r="X16" s="11">
        <v>735</v>
      </c>
      <c r="Y16" s="11">
        <v>1474</v>
      </c>
      <c r="Z16" s="12">
        <v>10.140341221794175</v>
      </c>
      <c r="AA16" s="11">
        <v>294</v>
      </c>
      <c r="AB16" s="12">
        <v>3.786556796272488</v>
      </c>
      <c r="AC16" s="11">
        <v>461</v>
      </c>
      <c r="AD16" s="12">
        <v>3.1714364336818965</v>
      </c>
      <c r="AE16" s="11">
        <v>1263</v>
      </c>
      <c r="AF16" s="12">
        <v>20.398041993962849</v>
      </c>
      <c r="AG16" s="11" t="s">
        <v>1186</v>
      </c>
      <c r="AH16" s="12" t="s">
        <v>1186</v>
      </c>
      <c r="AI16" s="11">
        <v>442</v>
      </c>
      <c r="AJ16" s="12">
        <v>13.864491844416563</v>
      </c>
      <c r="AK16" s="11">
        <v>471</v>
      </c>
      <c r="AL16" s="12">
        <v>7.6068707673448159</v>
      </c>
      <c r="AM16" s="11">
        <v>937</v>
      </c>
      <c r="AN16" s="12">
        <v>29.391468005018822</v>
      </c>
      <c r="AO16" s="11">
        <v>2072</v>
      </c>
      <c r="AP16" s="12">
        <v>18.213023126731194</v>
      </c>
      <c r="AQ16" s="11">
        <v>231</v>
      </c>
      <c r="AR16" s="11">
        <v>520</v>
      </c>
    </row>
    <row r="17" spans="1:44" x14ac:dyDescent="0.25">
      <c r="A17" t="s">
        <v>727</v>
      </c>
      <c r="B17" t="s">
        <v>1347</v>
      </c>
      <c r="C17" s="11">
        <v>7379.0000000000036</v>
      </c>
      <c r="D17" s="12">
        <v>1.3015165154049324</v>
      </c>
      <c r="E17" s="12" t="s">
        <v>1186</v>
      </c>
      <c r="F17" s="12" t="s">
        <v>1186</v>
      </c>
      <c r="G17" s="11">
        <v>239</v>
      </c>
      <c r="H17" s="11">
        <v>42</v>
      </c>
      <c r="I17" s="11">
        <v>122</v>
      </c>
      <c r="J17" s="11" t="s">
        <v>1180</v>
      </c>
      <c r="K17" s="11" t="s">
        <v>1180</v>
      </c>
      <c r="L17" s="11">
        <v>1342</v>
      </c>
      <c r="M17" s="11" t="s">
        <v>1180</v>
      </c>
      <c r="N17" s="12" t="s">
        <v>1180</v>
      </c>
      <c r="O17" s="11">
        <v>37</v>
      </c>
      <c r="P17" s="11">
        <v>60</v>
      </c>
      <c r="Q17" s="12">
        <v>0.81311830871391744</v>
      </c>
      <c r="R17" s="11">
        <v>33</v>
      </c>
      <c r="S17" s="11">
        <v>50</v>
      </c>
      <c r="T17" s="12">
        <v>0.67759859059493122</v>
      </c>
      <c r="U17" s="11" t="s">
        <v>1180</v>
      </c>
      <c r="V17" s="11" t="s">
        <v>1180</v>
      </c>
      <c r="W17" s="11" t="s">
        <v>1180</v>
      </c>
      <c r="X17" s="11">
        <v>203</v>
      </c>
      <c r="Y17" s="11">
        <v>326</v>
      </c>
      <c r="Z17" s="12">
        <v>4.4179428106789516</v>
      </c>
      <c r="AA17" s="11">
        <v>27</v>
      </c>
      <c r="AB17" s="12">
        <v>0.61886118696301895</v>
      </c>
      <c r="AC17" s="11">
        <v>42</v>
      </c>
      <c r="AD17" s="12">
        <v>0.56918281609974219</v>
      </c>
      <c r="AE17" s="11">
        <v>218</v>
      </c>
      <c r="AF17" s="12">
        <v>7.463619646150307</v>
      </c>
      <c r="AG17" s="11" t="s">
        <v>1186</v>
      </c>
      <c r="AH17" s="12" t="s">
        <v>1186</v>
      </c>
      <c r="AI17" s="11">
        <v>63</v>
      </c>
      <c r="AJ17" s="12">
        <v>6.1583577712609969</v>
      </c>
      <c r="AK17" s="11">
        <v>394</v>
      </c>
      <c r="AL17" s="12">
        <v>13.489294222858812</v>
      </c>
      <c r="AM17" s="11">
        <v>150</v>
      </c>
      <c r="AN17" s="12">
        <v>14.66275659824047</v>
      </c>
      <c r="AO17" s="11">
        <v>345</v>
      </c>
      <c r="AP17" s="12">
        <v>5.4951402008925472</v>
      </c>
      <c r="AQ17" s="11">
        <v>53</v>
      </c>
      <c r="AR17" s="11">
        <v>69</v>
      </c>
    </row>
    <row r="18" spans="1:44" x14ac:dyDescent="0.25">
      <c r="A18" t="s">
        <v>728</v>
      </c>
      <c r="B18" t="s">
        <v>1348</v>
      </c>
      <c r="C18" s="11">
        <v>10119.000000000002</v>
      </c>
      <c r="D18" s="12">
        <v>0.89934506310089812</v>
      </c>
      <c r="E18" s="12" t="s">
        <v>1186</v>
      </c>
      <c r="F18" s="12" t="s">
        <v>1186</v>
      </c>
      <c r="G18" s="11">
        <v>342</v>
      </c>
      <c r="H18" s="11">
        <v>93</v>
      </c>
      <c r="I18" s="11">
        <v>217</v>
      </c>
      <c r="J18" s="11">
        <v>22</v>
      </c>
      <c r="K18" s="12">
        <v>3.3742331288343559</v>
      </c>
      <c r="L18" s="11">
        <v>1910</v>
      </c>
      <c r="M18" s="11">
        <v>26</v>
      </c>
      <c r="N18" s="12">
        <v>1.441646953704605</v>
      </c>
      <c r="O18" s="11">
        <v>91</v>
      </c>
      <c r="P18" s="11">
        <v>181</v>
      </c>
      <c r="Q18" s="12">
        <v>1.7887142998319987</v>
      </c>
      <c r="R18" s="11">
        <v>81</v>
      </c>
      <c r="S18" s="11">
        <v>156</v>
      </c>
      <c r="T18" s="12">
        <v>1.5416543136673582</v>
      </c>
      <c r="U18" s="11" t="s">
        <v>1180</v>
      </c>
      <c r="V18" s="11">
        <v>25</v>
      </c>
      <c r="W18" s="12">
        <v>0.24705998616464075</v>
      </c>
      <c r="X18" s="11">
        <v>360</v>
      </c>
      <c r="Y18" s="11">
        <v>678</v>
      </c>
      <c r="Z18" s="12">
        <v>6.7002668247850563</v>
      </c>
      <c r="AA18" s="11">
        <v>83</v>
      </c>
      <c r="AB18" s="12">
        <v>1.4821744883317218</v>
      </c>
      <c r="AC18" s="11">
        <v>132</v>
      </c>
      <c r="AD18" s="12">
        <v>1.3044767269493032</v>
      </c>
      <c r="AE18" s="11">
        <v>487</v>
      </c>
      <c r="AF18" s="12">
        <v>12.015188776466458</v>
      </c>
      <c r="AG18" s="11" t="s">
        <v>1186</v>
      </c>
      <c r="AH18" s="12" t="s">
        <v>1186</v>
      </c>
      <c r="AI18" s="11">
        <v>163</v>
      </c>
      <c r="AJ18" s="12">
        <v>10.976430976430976</v>
      </c>
      <c r="AK18" s="11">
        <v>493</v>
      </c>
      <c r="AL18" s="12">
        <v>12.16321984968781</v>
      </c>
      <c r="AM18" s="11">
        <v>350</v>
      </c>
      <c r="AN18" s="12">
        <v>23.569023569023571</v>
      </c>
      <c r="AO18" s="11">
        <v>839</v>
      </c>
      <c r="AP18" s="12">
        <v>10.089583073396801</v>
      </c>
      <c r="AQ18" s="11">
        <v>105</v>
      </c>
      <c r="AR18" s="11">
        <v>190</v>
      </c>
    </row>
    <row r="19" spans="1:44" x14ac:dyDescent="0.25">
      <c r="A19" t="s">
        <v>729</v>
      </c>
      <c r="B19" t="s">
        <v>1093</v>
      </c>
      <c r="C19" s="11">
        <v>9694.0000000000055</v>
      </c>
      <c r="D19" s="12">
        <v>1.6189783486509235</v>
      </c>
      <c r="E19" s="12" t="s">
        <v>1186</v>
      </c>
      <c r="F19" s="12" t="s">
        <v>1186</v>
      </c>
      <c r="G19" s="11">
        <v>292</v>
      </c>
      <c r="H19" s="11">
        <v>71</v>
      </c>
      <c r="I19" s="11">
        <v>161</v>
      </c>
      <c r="J19" s="11">
        <v>18</v>
      </c>
      <c r="K19" s="12">
        <v>3.4351145038167941</v>
      </c>
      <c r="L19" s="11">
        <v>1714</v>
      </c>
      <c r="M19" s="11">
        <v>13</v>
      </c>
      <c r="N19" s="12">
        <v>0.75247354489156137</v>
      </c>
      <c r="O19" s="11">
        <v>70</v>
      </c>
      <c r="P19" s="11">
        <v>112</v>
      </c>
      <c r="Q19" s="12">
        <v>1.1553538271095516</v>
      </c>
      <c r="R19" s="11">
        <v>62</v>
      </c>
      <c r="S19" s="11">
        <v>94</v>
      </c>
      <c r="T19" s="12">
        <v>0.96967196203837369</v>
      </c>
      <c r="U19" s="11" t="s">
        <v>1180</v>
      </c>
      <c r="V19" s="11">
        <v>18</v>
      </c>
      <c r="W19" s="12">
        <v>0.18568186507117795</v>
      </c>
      <c r="X19" s="11">
        <v>320</v>
      </c>
      <c r="Y19" s="11">
        <v>608</v>
      </c>
      <c r="Z19" s="12">
        <v>6.2719207757375663</v>
      </c>
      <c r="AA19" s="11">
        <v>133</v>
      </c>
      <c r="AB19" s="12">
        <v>2.4252378771715839</v>
      </c>
      <c r="AC19" s="11">
        <v>164</v>
      </c>
      <c r="AD19" s="12">
        <v>1.6917681039818433</v>
      </c>
      <c r="AE19" s="11">
        <v>532</v>
      </c>
      <c r="AF19" s="12">
        <v>13.426392038820229</v>
      </c>
      <c r="AG19" s="11" t="s">
        <v>1186</v>
      </c>
      <c r="AH19" s="12" t="s">
        <v>1186</v>
      </c>
      <c r="AI19" s="11">
        <v>186</v>
      </c>
      <c r="AJ19" s="12">
        <v>12.350597609561753</v>
      </c>
      <c r="AK19" s="11">
        <v>584</v>
      </c>
      <c r="AL19" s="12">
        <v>14.738746147877842</v>
      </c>
      <c r="AM19" s="11">
        <v>323</v>
      </c>
      <c r="AN19" s="12">
        <v>21.447543160690572</v>
      </c>
      <c r="AO19" s="11">
        <v>704</v>
      </c>
      <c r="AP19" s="12">
        <v>8.8371552537807894</v>
      </c>
      <c r="AQ19" s="11">
        <v>84</v>
      </c>
      <c r="AR19" s="11">
        <v>193</v>
      </c>
    </row>
    <row r="20" spans="1:44" x14ac:dyDescent="0.25">
      <c r="A20" t="s">
        <v>730</v>
      </c>
      <c r="B20" t="s">
        <v>1094</v>
      </c>
      <c r="C20" s="11">
        <v>11239.000000000004</v>
      </c>
      <c r="D20" s="12">
        <v>0.96513293936595357</v>
      </c>
      <c r="E20" s="12" t="s">
        <v>1186</v>
      </c>
      <c r="F20" s="12" t="s">
        <v>1186</v>
      </c>
      <c r="G20" s="11">
        <v>385</v>
      </c>
      <c r="H20" s="11">
        <v>86</v>
      </c>
      <c r="I20" s="11">
        <v>238</v>
      </c>
      <c r="J20" s="11">
        <v>23</v>
      </c>
      <c r="K20" s="12">
        <v>3.244005641748942</v>
      </c>
      <c r="L20" s="11">
        <v>2393</v>
      </c>
      <c r="M20" s="11">
        <v>23</v>
      </c>
      <c r="N20" s="12">
        <v>1.1475046374729134</v>
      </c>
      <c r="O20" s="11">
        <v>107</v>
      </c>
      <c r="P20" s="11">
        <v>225</v>
      </c>
      <c r="Q20" s="12">
        <v>2.0019574695257578</v>
      </c>
      <c r="R20" s="11">
        <v>81</v>
      </c>
      <c r="S20" s="11">
        <v>151</v>
      </c>
      <c r="T20" s="12">
        <v>1.3435359017706197</v>
      </c>
      <c r="U20" s="11">
        <v>26</v>
      </c>
      <c r="V20" s="11">
        <v>74</v>
      </c>
      <c r="W20" s="12">
        <v>0.65842156775513816</v>
      </c>
      <c r="X20" s="11">
        <v>382</v>
      </c>
      <c r="Y20" s="11">
        <v>790</v>
      </c>
      <c r="Z20" s="12">
        <v>7.0290951152237726</v>
      </c>
      <c r="AA20" s="11">
        <v>77</v>
      </c>
      <c r="AB20" s="12">
        <v>1.2406315591457238</v>
      </c>
      <c r="AC20" s="11">
        <v>136</v>
      </c>
      <c r="AD20" s="12">
        <v>1.2100720704689025</v>
      </c>
      <c r="AE20" s="11">
        <v>531</v>
      </c>
      <c r="AF20" s="12">
        <v>11.590704753730039</v>
      </c>
      <c r="AG20" s="11" t="s">
        <v>1186</v>
      </c>
      <c r="AH20" s="12" t="s">
        <v>1186</v>
      </c>
      <c r="AI20" s="11">
        <v>188</v>
      </c>
      <c r="AJ20" s="12">
        <v>11.428571428571429</v>
      </c>
      <c r="AK20" s="11">
        <v>497</v>
      </c>
      <c r="AL20" s="12">
        <v>10.848550400383861</v>
      </c>
      <c r="AM20" s="11">
        <v>375</v>
      </c>
      <c r="AN20" s="12">
        <v>22.796352583586625</v>
      </c>
      <c r="AO20" s="11">
        <v>966</v>
      </c>
      <c r="AP20" s="12">
        <v>10.460601280204184</v>
      </c>
      <c r="AQ20" s="11">
        <v>131</v>
      </c>
      <c r="AR20" s="11">
        <v>211</v>
      </c>
    </row>
    <row r="21" spans="1:44" x14ac:dyDescent="0.25">
      <c r="A21" t="s">
        <v>731</v>
      </c>
      <c r="B21" t="s">
        <v>1349</v>
      </c>
      <c r="C21" s="11">
        <v>6047.9999999999955</v>
      </c>
      <c r="D21" s="12">
        <v>0.16616907906989997</v>
      </c>
      <c r="E21" s="12" t="s">
        <v>1186</v>
      </c>
      <c r="F21" s="12" t="s">
        <v>1186</v>
      </c>
      <c r="G21" s="11">
        <v>290</v>
      </c>
      <c r="H21" s="11">
        <v>54</v>
      </c>
      <c r="I21" s="11">
        <v>110</v>
      </c>
      <c r="J21" s="11">
        <v>40</v>
      </c>
      <c r="K21" s="12">
        <v>8.8105726872246706</v>
      </c>
      <c r="L21" s="11">
        <v>1481</v>
      </c>
      <c r="M21" s="11">
        <v>48</v>
      </c>
      <c r="N21" s="12">
        <v>2.7239903799780256</v>
      </c>
      <c r="O21" s="11">
        <v>144</v>
      </c>
      <c r="P21" s="11">
        <v>261</v>
      </c>
      <c r="Q21" s="12">
        <v>4.3154761904761942</v>
      </c>
      <c r="R21" s="11">
        <v>134</v>
      </c>
      <c r="S21" s="11">
        <v>238</v>
      </c>
      <c r="T21" s="12">
        <v>3.9351851851851882</v>
      </c>
      <c r="U21" s="11" t="s">
        <v>1180</v>
      </c>
      <c r="V21" s="11">
        <v>23</v>
      </c>
      <c r="W21" s="12">
        <v>0.38029100529100557</v>
      </c>
      <c r="X21" s="11">
        <v>269</v>
      </c>
      <c r="Y21" s="11">
        <v>527</v>
      </c>
      <c r="Z21" s="12">
        <v>8.7136243386243457</v>
      </c>
      <c r="AA21" s="11">
        <v>212</v>
      </c>
      <c r="AB21" s="12">
        <v>6.8690014285848839</v>
      </c>
      <c r="AC21" s="11">
        <v>263</v>
      </c>
      <c r="AD21" s="12">
        <v>4.3485449735449766</v>
      </c>
      <c r="AE21" s="11">
        <v>651</v>
      </c>
      <c r="AF21" s="12">
        <v>23.387329440713287</v>
      </c>
      <c r="AG21" s="11" t="s">
        <v>1186</v>
      </c>
      <c r="AH21" s="12" t="s">
        <v>1186</v>
      </c>
      <c r="AI21" s="11">
        <v>317</v>
      </c>
      <c r="AJ21" s="12">
        <v>32.579650565262078</v>
      </c>
      <c r="AK21" s="11">
        <v>137</v>
      </c>
      <c r="AL21" s="12">
        <v>4.9217575013482646</v>
      </c>
      <c r="AM21" s="11">
        <v>447</v>
      </c>
      <c r="AN21" s="12">
        <v>45.940390544707093</v>
      </c>
      <c r="AO21" s="11">
        <v>894</v>
      </c>
      <c r="AP21" s="12">
        <v>20.85919714591024</v>
      </c>
      <c r="AQ21" s="11">
        <v>90</v>
      </c>
      <c r="AR21" s="11">
        <v>274</v>
      </c>
    </row>
    <row r="22" spans="1:44" x14ac:dyDescent="0.25">
      <c r="A22" t="s">
        <v>732</v>
      </c>
      <c r="B22" t="s">
        <v>1096</v>
      </c>
      <c r="C22" s="11">
        <v>17377.999999999996</v>
      </c>
      <c r="D22" s="12">
        <v>-0.57016002083418726</v>
      </c>
      <c r="E22" s="12" t="s">
        <v>1186</v>
      </c>
      <c r="F22" s="12" t="s">
        <v>1186</v>
      </c>
      <c r="G22" s="11">
        <v>884</v>
      </c>
      <c r="H22" s="11">
        <v>197</v>
      </c>
      <c r="I22" s="11">
        <v>339</v>
      </c>
      <c r="J22" s="11">
        <v>138</v>
      </c>
      <c r="K22" s="12">
        <v>9.71830985915493</v>
      </c>
      <c r="L22" s="11">
        <v>4925</v>
      </c>
      <c r="M22" s="11">
        <v>149</v>
      </c>
      <c r="N22" s="12">
        <v>3.2545210980902377</v>
      </c>
      <c r="O22" s="11">
        <v>444</v>
      </c>
      <c r="P22" s="11">
        <v>952</v>
      </c>
      <c r="Q22" s="12">
        <v>5.4781908159742221</v>
      </c>
      <c r="R22" s="11">
        <v>399</v>
      </c>
      <c r="S22" s="11">
        <v>814</v>
      </c>
      <c r="T22" s="12">
        <v>4.684083323742664</v>
      </c>
      <c r="U22" s="11">
        <v>45</v>
      </c>
      <c r="V22" s="11">
        <v>138</v>
      </c>
      <c r="W22" s="12">
        <v>0.79410749223155719</v>
      </c>
      <c r="X22" s="11">
        <v>738</v>
      </c>
      <c r="Y22" s="11">
        <v>1591</v>
      </c>
      <c r="Z22" s="12">
        <v>9.15525376913339</v>
      </c>
      <c r="AA22" s="11">
        <v>413</v>
      </c>
      <c r="AB22" s="12">
        <v>4.4862674390243864</v>
      </c>
      <c r="AC22" s="11">
        <v>662</v>
      </c>
      <c r="AD22" s="12">
        <v>3.8094142018644273</v>
      </c>
      <c r="AE22" s="11">
        <v>1360</v>
      </c>
      <c r="AF22" s="12">
        <v>16.62953656826727</v>
      </c>
      <c r="AG22" s="11" t="s">
        <v>1186</v>
      </c>
      <c r="AH22" s="12" t="s">
        <v>1186</v>
      </c>
      <c r="AI22" s="11">
        <v>752</v>
      </c>
      <c r="AJ22" s="12">
        <v>28.049235359940322</v>
      </c>
      <c r="AK22" s="11">
        <v>1122</v>
      </c>
      <c r="AL22" s="12">
        <v>13.719367668820498</v>
      </c>
      <c r="AM22" s="11">
        <v>1087</v>
      </c>
      <c r="AN22" s="12">
        <v>40.544572920552035</v>
      </c>
      <c r="AO22" s="11">
        <v>2363</v>
      </c>
      <c r="AP22" s="12">
        <v>18.461293101006664</v>
      </c>
      <c r="AQ22" s="11">
        <v>264</v>
      </c>
      <c r="AR22" s="11">
        <v>653</v>
      </c>
    </row>
    <row r="23" spans="1:44" x14ac:dyDescent="0.25">
      <c r="A23" t="s">
        <v>733</v>
      </c>
      <c r="B23" t="s">
        <v>1350</v>
      </c>
      <c r="C23" s="11">
        <v>8443.9999999999945</v>
      </c>
      <c r="D23" s="12">
        <v>-0.5772660277425179</v>
      </c>
      <c r="E23" s="12" t="s">
        <v>1186</v>
      </c>
      <c r="F23" s="12" t="s">
        <v>1186</v>
      </c>
      <c r="G23" s="11">
        <v>394</v>
      </c>
      <c r="H23" s="11">
        <v>97</v>
      </c>
      <c r="I23" s="11">
        <v>128</v>
      </c>
      <c r="J23" s="11">
        <v>69</v>
      </c>
      <c r="K23" s="12">
        <v>11.147011308562197</v>
      </c>
      <c r="L23" s="11">
        <v>2136</v>
      </c>
      <c r="M23" s="11">
        <v>52</v>
      </c>
      <c r="N23" s="12">
        <v>2.1949999446331239</v>
      </c>
      <c r="O23" s="11">
        <v>207</v>
      </c>
      <c r="P23" s="11">
        <v>414</v>
      </c>
      <c r="Q23" s="12">
        <v>4.90288962576978</v>
      </c>
      <c r="R23" s="11">
        <v>188</v>
      </c>
      <c r="S23" s="11">
        <v>365</v>
      </c>
      <c r="T23" s="12">
        <v>4.3225959261013767</v>
      </c>
      <c r="U23" s="11">
        <v>19</v>
      </c>
      <c r="V23" s="11">
        <v>49</v>
      </c>
      <c r="W23" s="12">
        <v>0.58029369966840394</v>
      </c>
      <c r="X23" s="11">
        <v>388</v>
      </c>
      <c r="Y23" s="11">
        <v>828</v>
      </c>
      <c r="Z23" s="12">
        <v>9.8057792515395601</v>
      </c>
      <c r="AA23" s="11">
        <v>179</v>
      </c>
      <c r="AB23" s="12">
        <v>4.0461956012360742</v>
      </c>
      <c r="AC23" s="11">
        <v>279</v>
      </c>
      <c r="AD23" s="12">
        <v>3.304121269540504</v>
      </c>
      <c r="AE23" s="11">
        <v>632</v>
      </c>
      <c r="AF23" s="12">
        <v>16.212988996889671</v>
      </c>
      <c r="AG23" s="11" t="s">
        <v>1186</v>
      </c>
      <c r="AH23" s="12" t="s">
        <v>1186</v>
      </c>
      <c r="AI23" s="11">
        <v>338</v>
      </c>
      <c r="AJ23" s="12">
        <v>27.368421052631582</v>
      </c>
      <c r="AK23" s="11">
        <v>358</v>
      </c>
      <c r="AL23" s="12">
        <v>9.1839399697571231</v>
      </c>
      <c r="AM23" s="11">
        <v>558</v>
      </c>
      <c r="AN23" s="12">
        <v>45.182186234817813</v>
      </c>
      <c r="AO23" s="11">
        <v>1183</v>
      </c>
      <c r="AP23" s="12">
        <v>19.473316936433172</v>
      </c>
      <c r="AQ23" s="11">
        <v>114</v>
      </c>
      <c r="AR23" s="11">
        <v>320</v>
      </c>
    </row>
    <row r="24" spans="1:44" x14ac:dyDescent="0.25">
      <c r="A24" t="s">
        <v>734</v>
      </c>
      <c r="B24" t="s">
        <v>1098</v>
      </c>
      <c r="C24" s="11">
        <v>12001.000000000007</v>
      </c>
      <c r="D24" s="12">
        <v>-0.42287944439788339</v>
      </c>
      <c r="E24" s="12" t="s">
        <v>1186</v>
      </c>
      <c r="F24" s="12" t="s">
        <v>1186</v>
      </c>
      <c r="G24" s="11">
        <v>504</v>
      </c>
      <c r="H24" s="11">
        <v>126</v>
      </c>
      <c r="I24" s="11">
        <v>225</v>
      </c>
      <c r="J24" s="11">
        <v>94</v>
      </c>
      <c r="K24" s="12">
        <v>10.994152046783626</v>
      </c>
      <c r="L24" s="11">
        <v>3262</v>
      </c>
      <c r="M24" s="11">
        <v>72</v>
      </c>
      <c r="N24" s="12">
        <v>2.2769934197322579</v>
      </c>
      <c r="O24" s="11">
        <v>184</v>
      </c>
      <c r="P24" s="11">
        <v>373</v>
      </c>
      <c r="Q24" s="12">
        <v>3.1080743271394033</v>
      </c>
      <c r="R24" s="11">
        <v>158</v>
      </c>
      <c r="S24" s="11">
        <v>298</v>
      </c>
      <c r="T24" s="12">
        <v>2.4831264061328207</v>
      </c>
      <c r="U24" s="11">
        <v>26</v>
      </c>
      <c r="V24" s="11">
        <v>75</v>
      </c>
      <c r="W24" s="12">
        <v>0.62494792100658236</v>
      </c>
      <c r="X24" s="11">
        <v>515</v>
      </c>
      <c r="Y24" s="11">
        <v>1109</v>
      </c>
      <c r="Z24" s="12">
        <v>9.2408965919506656</v>
      </c>
      <c r="AA24" s="11">
        <v>262</v>
      </c>
      <c r="AB24" s="12">
        <v>4.084827492869846</v>
      </c>
      <c r="AC24" s="11">
        <v>384</v>
      </c>
      <c r="AD24" s="12">
        <v>3.1997333555537022</v>
      </c>
      <c r="AE24" s="11">
        <v>831</v>
      </c>
      <c r="AF24" s="12">
        <v>14.975906108090506</v>
      </c>
      <c r="AG24" s="11" t="s">
        <v>1186</v>
      </c>
      <c r="AH24" s="12" t="s">
        <v>1186</v>
      </c>
      <c r="AI24" s="11">
        <v>396</v>
      </c>
      <c r="AJ24" s="12">
        <v>22.745548535324524</v>
      </c>
      <c r="AK24" s="11">
        <v>535</v>
      </c>
      <c r="AL24" s="12">
        <v>9.6415279997935261</v>
      </c>
      <c r="AM24" s="11">
        <v>678</v>
      </c>
      <c r="AN24" s="12">
        <v>38.943136128661685</v>
      </c>
      <c r="AO24" s="11">
        <v>1456</v>
      </c>
      <c r="AP24" s="12">
        <v>16.472571790033687</v>
      </c>
      <c r="AQ24" s="11">
        <v>135</v>
      </c>
      <c r="AR24" s="11">
        <v>363</v>
      </c>
    </row>
    <row r="25" spans="1:44" x14ac:dyDescent="0.25">
      <c r="A25" t="s">
        <v>735</v>
      </c>
      <c r="B25" t="s">
        <v>1099</v>
      </c>
      <c r="C25" s="11">
        <v>21605</v>
      </c>
      <c r="D25" s="12">
        <v>0.39529516210450311</v>
      </c>
      <c r="E25" s="12" t="s">
        <v>1186</v>
      </c>
      <c r="F25" s="12" t="s">
        <v>1186</v>
      </c>
      <c r="G25" s="11">
        <v>975</v>
      </c>
      <c r="H25" s="11">
        <v>234</v>
      </c>
      <c r="I25" s="11">
        <v>448</v>
      </c>
      <c r="J25" s="11">
        <v>145</v>
      </c>
      <c r="K25" s="12">
        <v>8.7507543753771877</v>
      </c>
      <c r="L25" s="11">
        <v>4897</v>
      </c>
      <c r="M25" s="11">
        <v>125</v>
      </c>
      <c r="N25" s="12">
        <v>2.3933507374073772</v>
      </c>
      <c r="O25" s="11">
        <v>438</v>
      </c>
      <c r="P25" s="11">
        <v>877</v>
      </c>
      <c r="Q25" s="12">
        <v>4.0592455450127281</v>
      </c>
      <c r="R25" s="11">
        <v>396</v>
      </c>
      <c r="S25" s="11">
        <v>767</v>
      </c>
      <c r="T25" s="12">
        <v>3.5501041425595923</v>
      </c>
      <c r="U25" s="11">
        <v>42</v>
      </c>
      <c r="V25" s="11">
        <v>110</v>
      </c>
      <c r="W25" s="12">
        <v>0.50914140245313588</v>
      </c>
      <c r="X25" s="11">
        <v>910</v>
      </c>
      <c r="Y25" s="11">
        <v>1913</v>
      </c>
      <c r="Z25" s="12">
        <v>8.8544318444804446</v>
      </c>
      <c r="AA25" s="11">
        <v>430</v>
      </c>
      <c r="AB25" s="12">
        <v>3.748778073196235</v>
      </c>
      <c r="AC25" s="11">
        <v>613</v>
      </c>
      <c r="AD25" s="12">
        <v>2.8373061791252026</v>
      </c>
      <c r="AE25" s="11">
        <v>1546</v>
      </c>
      <c r="AF25" s="12">
        <v>16.090145083318529</v>
      </c>
      <c r="AG25" s="11" t="s">
        <v>1186</v>
      </c>
      <c r="AH25" s="12" t="s">
        <v>1186</v>
      </c>
      <c r="AI25" s="11">
        <v>790</v>
      </c>
      <c r="AJ25" s="12">
        <v>23.393544566183003</v>
      </c>
      <c r="AK25" s="11">
        <v>427</v>
      </c>
      <c r="AL25" s="12">
        <v>4.4440439525077693</v>
      </c>
      <c r="AM25" s="11">
        <v>1211</v>
      </c>
      <c r="AN25" s="12">
        <v>35.860230974237489</v>
      </c>
      <c r="AO25" s="11">
        <v>2658</v>
      </c>
      <c r="AP25" s="12">
        <v>16.224930269751443</v>
      </c>
      <c r="AQ25" s="11">
        <v>315</v>
      </c>
      <c r="AR25" s="11">
        <v>613</v>
      </c>
    </row>
    <row r="26" spans="1:44" x14ac:dyDescent="0.25">
      <c r="A26" t="s">
        <v>736</v>
      </c>
      <c r="B26" t="s">
        <v>1101</v>
      </c>
      <c r="C26" s="11">
        <v>12359.999999999998</v>
      </c>
      <c r="D26" s="12">
        <v>-0.38072577797800822</v>
      </c>
      <c r="E26" s="12" t="s">
        <v>1186</v>
      </c>
      <c r="F26" s="12" t="s">
        <v>1186</v>
      </c>
      <c r="G26" s="11">
        <v>616</v>
      </c>
      <c r="H26" s="11">
        <v>117</v>
      </c>
      <c r="I26" s="11">
        <v>243</v>
      </c>
      <c r="J26" s="11">
        <v>130</v>
      </c>
      <c r="K26" s="12">
        <v>13.319672131147541</v>
      </c>
      <c r="L26" s="11">
        <v>3218</v>
      </c>
      <c r="M26" s="11">
        <v>110</v>
      </c>
      <c r="N26" s="12">
        <v>3.1123792506488694</v>
      </c>
      <c r="O26" s="11">
        <v>263</v>
      </c>
      <c r="P26" s="11">
        <v>578</v>
      </c>
      <c r="Q26" s="12">
        <v>4.6763754045307451</v>
      </c>
      <c r="R26" s="11">
        <v>232</v>
      </c>
      <c r="S26" s="11">
        <v>487</v>
      </c>
      <c r="T26" s="12">
        <v>3.9401294498381882</v>
      </c>
      <c r="U26" s="11">
        <v>31</v>
      </c>
      <c r="V26" s="11">
        <v>91</v>
      </c>
      <c r="W26" s="12">
        <v>0.73624595469255671</v>
      </c>
      <c r="X26" s="11">
        <v>536</v>
      </c>
      <c r="Y26" s="11">
        <v>1134</v>
      </c>
      <c r="Z26" s="12">
        <v>9.1747572815534006</v>
      </c>
      <c r="AA26" s="11">
        <v>250</v>
      </c>
      <c r="AB26" s="12">
        <v>3.9009577223187133</v>
      </c>
      <c r="AC26" s="11">
        <v>397</v>
      </c>
      <c r="AD26" s="12">
        <v>3.2119741100323633</v>
      </c>
      <c r="AE26" s="11">
        <v>1144</v>
      </c>
      <c r="AF26" s="12">
        <v>20.212959360102875</v>
      </c>
      <c r="AG26" s="11" t="s">
        <v>1186</v>
      </c>
      <c r="AH26" s="12" t="s">
        <v>1186</v>
      </c>
      <c r="AI26" s="11">
        <v>475</v>
      </c>
      <c r="AJ26" s="12">
        <v>26.881720430107524</v>
      </c>
      <c r="AK26" s="11">
        <v>229</v>
      </c>
      <c r="AL26" s="12">
        <v>4.0461256061744395</v>
      </c>
      <c r="AM26" s="11">
        <v>898</v>
      </c>
      <c r="AN26" s="12">
        <v>50.82059988681381</v>
      </c>
      <c r="AO26" s="11">
        <v>2058</v>
      </c>
      <c r="AP26" s="12">
        <v>23.318194110106798</v>
      </c>
      <c r="AQ26" s="11">
        <v>200</v>
      </c>
      <c r="AR26" s="11">
        <v>525</v>
      </c>
    </row>
    <row r="27" spans="1:44" x14ac:dyDescent="0.25">
      <c r="A27" t="s">
        <v>737</v>
      </c>
      <c r="B27" t="s">
        <v>1351</v>
      </c>
      <c r="C27" s="11">
        <v>6202.0000000000027</v>
      </c>
      <c r="D27" s="12">
        <v>-1.0526688078520419</v>
      </c>
      <c r="E27" s="12" t="s">
        <v>1186</v>
      </c>
      <c r="F27" s="12" t="s">
        <v>1186</v>
      </c>
      <c r="G27" s="11">
        <v>300</v>
      </c>
      <c r="H27" s="11">
        <v>76</v>
      </c>
      <c r="I27" s="11">
        <v>110</v>
      </c>
      <c r="J27" s="11">
        <v>68</v>
      </c>
      <c r="K27" s="12">
        <v>13.991769547325102</v>
      </c>
      <c r="L27" s="11">
        <v>1658</v>
      </c>
      <c r="M27" s="11">
        <v>68</v>
      </c>
      <c r="N27" s="12">
        <v>3.6767603789823688</v>
      </c>
      <c r="O27" s="11">
        <v>164</v>
      </c>
      <c r="P27" s="11">
        <v>316</v>
      </c>
      <c r="Q27" s="12">
        <v>5.0951306030312784</v>
      </c>
      <c r="R27" s="11">
        <v>148</v>
      </c>
      <c r="S27" s="11">
        <v>271</v>
      </c>
      <c r="T27" s="12">
        <v>4.3695582070299883</v>
      </c>
      <c r="U27" s="11">
        <v>16</v>
      </c>
      <c r="V27" s="11">
        <v>45</v>
      </c>
      <c r="W27" s="12">
        <v>0.72557239600128964</v>
      </c>
      <c r="X27" s="11">
        <v>285</v>
      </c>
      <c r="Y27" s="11">
        <v>609</v>
      </c>
      <c r="Z27" s="12">
        <v>9.8194130925507856</v>
      </c>
      <c r="AA27" s="11">
        <v>138</v>
      </c>
      <c r="AB27" s="12">
        <v>4.3018808770213202</v>
      </c>
      <c r="AC27" s="11">
        <v>223</v>
      </c>
      <c r="AD27" s="12">
        <v>3.595614317961946</v>
      </c>
      <c r="AE27" s="11">
        <v>413</v>
      </c>
      <c r="AF27" s="12">
        <v>13.684265718029124</v>
      </c>
      <c r="AG27" s="11" t="s">
        <v>1186</v>
      </c>
      <c r="AH27" s="12" t="s">
        <v>1186</v>
      </c>
      <c r="AI27" s="11">
        <v>268</v>
      </c>
      <c r="AJ27" s="12">
        <v>30.011198208286675</v>
      </c>
      <c r="AK27" s="11">
        <v>122</v>
      </c>
      <c r="AL27" s="12">
        <v>4.0423254663427439</v>
      </c>
      <c r="AM27" s="11">
        <v>474</v>
      </c>
      <c r="AN27" s="12">
        <v>53.079507278835393</v>
      </c>
      <c r="AO27" s="11">
        <v>1059</v>
      </c>
      <c r="AP27" s="12">
        <v>24.330588432705948</v>
      </c>
      <c r="AQ27" s="11">
        <v>96</v>
      </c>
      <c r="AR27" s="11">
        <v>216</v>
      </c>
    </row>
    <row r="28" spans="1:44" x14ac:dyDescent="0.25">
      <c r="A28" t="s">
        <v>738</v>
      </c>
      <c r="B28" t="s">
        <v>1171</v>
      </c>
      <c r="C28" s="11">
        <v>71191.000000000044</v>
      </c>
      <c r="D28" s="12">
        <v>-0.65445206656373767</v>
      </c>
      <c r="E28" s="12" t="s">
        <v>1186</v>
      </c>
      <c r="F28" s="12" t="s">
        <v>1186</v>
      </c>
      <c r="G28" s="11">
        <v>4087</v>
      </c>
      <c r="H28" s="11">
        <v>814</v>
      </c>
      <c r="I28" s="11">
        <v>1680</v>
      </c>
      <c r="J28" s="11">
        <v>640</v>
      </c>
      <c r="K28" s="12">
        <v>9.7249658106670722</v>
      </c>
      <c r="L28" s="11">
        <v>19465</v>
      </c>
      <c r="M28" s="11">
        <v>636</v>
      </c>
      <c r="N28" s="12">
        <v>3.354103460674712</v>
      </c>
      <c r="O28" s="11">
        <v>2536</v>
      </c>
      <c r="P28" s="11">
        <v>5235</v>
      </c>
      <c r="Q28" s="12">
        <v>7.3534575999775216</v>
      </c>
      <c r="R28" s="11">
        <v>2205</v>
      </c>
      <c r="S28" s="11">
        <v>4219</v>
      </c>
      <c r="T28" s="12">
        <v>5.9263109100869453</v>
      </c>
      <c r="U28" s="11">
        <v>331</v>
      </c>
      <c r="V28" s="11">
        <v>1016</v>
      </c>
      <c r="W28" s="12">
        <v>1.4271466898905751</v>
      </c>
      <c r="X28" s="11">
        <v>3836</v>
      </c>
      <c r="Y28" s="11">
        <v>7457</v>
      </c>
      <c r="Z28" s="12">
        <v>10.474638648143719</v>
      </c>
      <c r="AA28" s="11">
        <v>2180</v>
      </c>
      <c r="AB28" s="12">
        <v>5.8233339294718816</v>
      </c>
      <c r="AC28" s="11">
        <v>3164</v>
      </c>
      <c r="AD28" s="12">
        <v>4.4443820145804915</v>
      </c>
      <c r="AE28" s="11">
        <v>8549</v>
      </c>
      <c r="AF28" s="12">
        <v>24.602253453001417</v>
      </c>
      <c r="AG28" s="11" t="s">
        <v>1186</v>
      </c>
      <c r="AH28" s="12" t="s">
        <v>1186</v>
      </c>
      <c r="AI28" s="11">
        <v>4523</v>
      </c>
      <c r="AJ28" s="12">
        <v>34.553093964858675</v>
      </c>
      <c r="AK28" s="11">
        <v>5930</v>
      </c>
      <c r="AL28" s="12">
        <v>17.065313250239608</v>
      </c>
      <c r="AM28" s="11">
        <v>5931</v>
      </c>
      <c r="AN28" s="12">
        <v>45.309396485867076</v>
      </c>
      <c r="AO28" s="11">
        <v>12429</v>
      </c>
      <c r="AP28" s="12">
        <v>23.79705494772562</v>
      </c>
      <c r="AQ28" s="11">
        <v>1574</v>
      </c>
      <c r="AR28" s="11">
        <v>3942</v>
      </c>
    </row>
    <row r="29" spans="1:44" x14ac:dyDescent="0.25">
      <c r="A29" t="s">
        <v>739</v>
      </c>
      <c r="B29" t="s">
        <v>1352</v>
      </c>
      <c r="C29" s="11">
        <v>6284.0000000000091</v>
      </c>
      <c r="D29" s="12">
        <v>-0.11418451512280603</v>
      </c>
      <c r="E29" s="12" t="s">
        <v>1186</v>
      </c>
      <c r="F29" s="12" t="s">
        <v>1186</v>
      </c>
      <c r="G29" s="11">
        <v>294</v>
      </c>
      <c r="H29" s="11">
        <v>61</v>
      </c>
      <c r="I29" s="11">
        <v>92</v>
      </c>
      <c r="J29" s="11">
        <v>44</v>
      </c>
      <c r="K29" s="12">
        <v>9.8434004474272925</v>
      </c>
      <c r="L29" s="11">
        <v>1402</v>
      </c>
      <c r="M29" s="11">
        <v>49</v>
      </c>
      <c r="N29" s="12">
        <v>2.9149145163458288</v>
      </c>
      <c r="O29" s="11">
        <v>144</v>
      </c>
      <c r="P29" s="11">
        <v>312</v>
      </c>
      <c r="Q29" s="12">
        <v>4.9649904519414312</v>
      </c>
      <c r="R29" s="11">
        <v>126</v>
      </c>
      <c r="S29" s="11">
        <v>261</v>
      </c>
      <c r="T29" s="12">
        <v>4.1534054742202358</v>
      </c>
      <c r="U29" s="11">
        <v>18</v>
      </c>
      <c r="V29" s="11">
        <v>51</v>
      </c>
      <c r="W29" s="12">
        <v>0.81158497772119564</v>
      </c>
      <c r="X29" s="11">
        <v>253</v>
      </c>
      <c r="Y29" s="11">
        <v>535</v>
      </c>
      <c r="Z29" s="12">
        <v>8.5136855506046984</v>
      </c>
      <c r="AA29" s="11">
        <v>137</v>
      </c>
      <c r="AB29" s="12">
        <v>4.135556067599099</v>
      </c>
      <c r="AC29" s="11">
        <v>214</v>
      </c>
      <c r="AD29" s="12">
        <v>3.4054742202418788</v>
      </c>
      <c r="AE29" s="11">
        <v>566</v>
      </c>
      <c r="AF29" s="12">
        <v>20.42817989880816</v>
      </c>
      <c r="AG29" s="11" t="s">
        <v>1186</v>
      </c>
      <c r="AH29" s="12" t="s">
        <v>1186</v>
      </c>
      <c r="AI29" s="11">
        <v>258</v>
      </c>
      <c r="AJ29" s="12">
        <v>28.730512249443208</v>
      </c>
      <c r="AK29" s="11">
        <v>359</v>
      </c>
      <c r="AL29" s="12">
        <v>12.957096437583267</v>
      </c>
      <c r="AM29" s="11">
        <v>434</v>
      </c>
      <c r="AN29" s="12">
        <v>48.329621380846326</v>
      </c>
      <c r="AO29" s="11">
        <v>972</v>
      </c>
      <c r="AP29" s="12">
        <v>21.116708211815197</v>
      </c>
      <c r="AQ29" s="11">
        <v>100</v>
      </c>
      <c r="AR29" s="11">
        <v>273</v>
      </c>
    </row>
    <row r="30" spans="1:44" x14ac:dyDescent="0.25">
      <c r="A30" t="s">
        <v>740</v>
      </c>
      <c r="B30" t="s">
        <v>80</v>
      </c>
      <c r="C30" s="11">
        <v>59411.000000000015</v>
      </c>
      <c r="D30" s="12">
        <v>0.23084052491291196</v>
      </c>
      <c r="E30" s="12" t="s">
        <v>1186</v>
      </c>
      <c r="F30" s="12" t="s">
        <v>1186</v>
      </c>
      <c r="G30" s="11">
        <v>3065</v>
      </c>
      <c r="H30" s="11">
        <v>703</v>
      </c>
      <c r="I30" s="11">
        <v>1259</v>
      </c>
      <c r="J30" s="11">
        <v>477</v>
      </c>
      <c r="K30" s="12">
        <v>9.4887606922617866</v>
      </c>
      <c r="L30" s="11">
        <v>13871</v>
      </c>
      <c r="M30" s="11">
        <v>439</v>
      </c>
      <c r="N30" s="12">
        <v>3.0984952663372463</v>
      </c>
      <c r="O30" s="11">
        <v>1617</v>
      </c>
      <c r="P30" s="11">
        <v>3278</v>
      </c>
      <c r="Q30" s="12">
        <v>5.5174967598592843</v>
      </c>
      <c r="R30" s="11">
        <v>1392</v>
      </c>
      <c r="S30" s="11">
        <v>2603</v>
      </c>
      <c r="T30" s="12">
        <v>4.3813435222433545</v>
      </c>
      <c r="U30" s="11">
        <v>225</v>
      </c>
      <c r="V30" s="11">
        <v>675</v>
      </c>
      <c r="W30" s="12">
        <v>1.1361532376159293</v>
      </c>
      <c r="X30" s="11">
        <v>3147</v>
      </c>
      <c r="Y30" s="11">
        <v>6048</v>
      </c>
      <c r="Z30" s="12">
        <v>10.179933009038727</v>
      </c>
      <c r="AA30" s="11">
        <v>1662</v>
      </c>
      <c r="AB30" s="12">
        <v>5.1552440971725026</v>
      </c>
      <c r="AC30" s="11">
        <v>2268</v>
      </c>
      <c r="AD30" s="12">
        <v>3.8174748783895227</v>
      </c>
      <c r="AE30" s="11">
        <v>6530</v>
      </c>
      <c r="AF30" s="12">
        <v>22.629335286524149</v>
      </c>
      <c r="AG30" s="11" t="s">
        <v>1186</v>
      </c>
      <c r="AH30" s="12" t="s">
        <v>1186</v>
      </c>
      <c r="AI30" s="11">
        <v>3111</v>
      </c>
      <c r="AJ30" s="12">
        <v>29.844589409056027</v>
      </c>
      <c r="AK30" s="11">
        <v>5032</v>
      </c>
      <c r="AL30" s="12">
        <v>17.438103393842194</v>
      </c>
      <c r="AM30" s="11">
        <v>4358</v>
      </c>
      <c r="AN30" s="12">
        <v>41.807367613200306</v>
      </c>
      <c r="AO30" s="11">
        <v>8991</v>
      </c>
      <c r="AP30" s="12">
        <v>19.872761070824417</v>
      </c>
      <c r="AQ30" s="11">
        <v>1092</v>
      </c>
      <c r="AR30" s="11">
        <v>2894</v>
      </c>
    </row>
    <row r="31" spans="1:44" x14ac:dyDescent="0.25">
      <c r="A31" t="s">
        <v>741</v>
      </c>
      <c r="B31" t="s">
        <v>1353</v>
      </c>
      <c r="C31" s="11">
        <v>5870.9999999999991</v>
      </c>
      <c r="D31" s="12">
        <v>-0.39387207064986995</v>
      </c>
      <c r="E31" s="12" t="s">
        <v>1186</v>
      </c>
      <c r="F31" s="12" t="s">
        <v>1186</v>
      </c>
      <c r="G31" s="11">
        <v>257</v>
      </c>
      <c r="H31" s="11">
        <v>70</v>
      </c>
      <c r="I31" s="11">
        <v>136</v>
      </c>
      <c r="J31" s="11">
        <v>39</v>
      </c>
      <c r="K31" s="12">
        <v>8.4233261339092866</v>
      </c>
      <c r="L31" s="11">
        <v>1386</v>
      </c>
      <c r="M31" s="11">
        <v>38</v>
      </c>
      <c r="N31" s="12">
        <v>2.9098146248257106</v>
      </c>
      <c r="O31" s="11">
        <v>161</v>
      </c>
      <c r="P31" s="11">
        <v>430</v>
      </c>
      <c r="Q31" s="12">
        <v>7.3241355816726292</v>
      </c>
      <c r="R31" s="11">
        <v>144</v>
      </c>
      <c r="S31" s="11">
        <v>387</v>
      </c>
      <c r="T31" s="12">
        <v>6.5917220235053673</v>
      </c>
      <c r="U31" s="11">
        <v>17</v>
      </c>
      <c r="V31" s="11">
        <v>43</v>
      </c>
      <c r="W31" s="12">
        <v>0.73241355816726295</v>
      </c>
      <c r="X31" s="11">
        <v>287</v>
      </c>
      <c r="Y31" s="11">
        <v>669</v>
      </c>
      <c r="Z31" s="12">
        <v>11.39499233520695</v>
      </c>
      <c r="AA31" s="11">
        <v>140</v>
      </c>
      <c r="AB31" s="12">
        <v>4.4027099079089593</v>
      </c>
      <c r="AC31" s="11">
        <v>243</v>
      </c>
      <c r="AD31" s="12">
        <v>4.1389882473173234</v>
      </c>
      <c r="AE31" s="11">
        <v>450</v>
      </c>
      <c r="AF31" s="12">
        <v>17.677849030551187</v>
      </c>
      <c r="AG31" s="11" t="s">
        <v>1186</v>
      </c>
      <c r="AH31" s="12" t="s">
        <v>1186</v>
      </c>
      <c r="AI31" s="11">
        <v>267</v>
      </c>
      <c r="AJ31" s="12">
        <v>28.075709779179807</v>
      </c>
      <c r="AK31" s="11">
        <v>305</v>
      </c>
      <c r="AL31" s="12">
        <v>11.981653231818028</v>
      </c>
      <c r="AM31" s="11">
        <v>371</v>
      </c>
      <c r="AN31" s="12">
        <v>39.01156677181914</v>
      </c>
      <c r="AO31" s="11">
        <v>941</v>
      </c>
      <c r="AP31" s="12">
        <v>20.613024403923237</v>
      </c>
      <c r="AQ31" s="11">
        <v>107</v>
      </c>
      <c r="AR31" s="11">
        <v>216</v>
      </c>
    </row>
    <row r="32" spans="1:44" x14ac:dyDescent="0.25">
      <c r="A32" t="s">
        <v>742</v>
      </c>
      <c r="B32" t="s">
        <v>1239</v>
      </c>
      <c r="C32" s="11">
        <v>15622.999999999998</v>
      </c>
      <c r="D32" s="12">
        <v>0.23073797183799094</v>
      </c>
      <c r="E32" s="12" t="s">
        <v>1186</v>
      </c>
      <c r="F32" s="12" t="s">
        <v>1186</v>
      </c>
      <c r="G32" s="11">
        <v>647</v>
      </c>
      <c r="H32" s="11">
        <v>146</v>
      </c>
      <c r="I32" s="11">
        <v>289</v>
      </c>
      <c r="J32" s="11">
        <v>120</v>
      </c>
      <c r="K32" s="12">
        <v>11.090573012939002</v>
      </c>
      <c r="L32" s="11">
        <v>3652</v>
      </c>
      <c r="M32" s="11">
        <v>137</v>
      </c>
      <c r="N32" s="12">
        <v>3.4808998039252739</v>
      </c>
      <c r="O32" s="11">
        <v>345</v>
      </c>
      <c r="P32" s="11">
        <v>706</v>
      </c>
      <c r="Q32" s="12">
        <v>4.5189784292389428</v>
      </c>
      <c r="R32" s="11">
        <v>311</v>
      </c>
      <c r="S32" s="11">
        <v>614</v>
      </c>
      <c r="T32" s="12">
        <v>3.930103053190809</v>
      </c>
      <c r="U32" s="11">
        <v>34</v>
      </c>
      <c r="V32" s="11">
        <v>92</v>
      </c>
      <c r="W32" s="12">
        <v>0.58887537604813422</v>
      </c>
      <c r="X32" s="11">
        <v>737</v>
      </c>
      <c r="Y32" s="11">
        <v>1560</v>
      </c>
      <c r="Z32" s="12">
        <v>9.9852781155987973</v>
      </c>
      <c r="AA32" s="11">
        <v>394</v>
      </c>
      <c r="AB32" s="12">
        <v>4.6833623864269489</v>
      </c>
      <c r="AC32" s="11">
        <v>577</v>
      </c>
      <c r="AD32" s="12">
        <v>3.6932727389105811</v>
      </c>
      <c r="AE32" s="11">
        <v>1298</v>
      </c>
      <c r="AF32" s="12">
        <v>18.262824828691777</v>
      </c>
      <c r="AG32" s="11" t="s">
        <v>1186</v>
      </c>
      <c r="AH32" s="12" t="s">
        <v>1186</v>
      </c>
      <c r="AI32" s="11">
        <v>668</v>
      </c>
      <c r="AJ32" s="12">
        <v>27.276439363005306</v>
      </c>
      <c r="AK32" s="11">
        <v>322</v>
      </c>
      <c r="AL32" s="12">
        <v>4.530531274914293</v>
      </c>
      <c r="AM32" s="11">
        <v>1092</v>
      </c>
      <c r="AN32" s="12">
        <v>44.589628419763166</v>
      </c>
      <c r="AO32" s="11">
        <v>2176</v>
      </c>
      <c r="AP32" s="12">
        <v>18.618602317358867</v>
      </c>
      <c r="AQ32" s="11">
        <v>228</v>
      </c>
      <c r="AR32" s="11">
        <v>597</v>
      </c>
    </row>
    <row r="33" spans="1:44" x14ac:dyDescent="0.25">
      <c r="A33" t="s">
        <v>743</v>
      </c>
      <c r="B33" t="s">
        <v>1354</v>
      </c>
      <c r="C33" s="11">
        <v>8645.9999999999927</v>
      </c>
      <c r="D33" s="12">
        <v>-0.26846949092046435</v>
      </c>
      <c r="E33" s="12" t="s">
        <v>1186</v>
      </c>
      <c r="F33" s="12" t="s">
        <v>1186</v>
      </c>
      <c r="G33" s="11">
        <v>380</v>
      </c>
      <c r="H33" s="11">
        <v>115</v>
      </c>
      <c r="I33" s="11">
        <v>195</v>
      </c>
      <c r="J33" s="11">
        <v>62</v>
      </c>
      <c r="K33" s="12">
        <v>8.9855072463768124</v>
      </c>
      <c r="L33" s="11">
        <v>2121</v>
      </c>
      <c r="M33" s="11">
        <v>55</v>
      </c>
      <c r="N33" s="12">
        <v>2.4674367425809791</v>
      </c>
      <c r="O33" s="11">
        <v>208</v>
      </c>
      <c r="P33" s="11">
        <v>471</v>
      </c>
      <c r="Q33" s="12">
        <v>5.447605829285223</v>
      </c>
      <c r="R33" s="11">
        <v>188</v>
      </c>
      <c r="S33" s="11">
        <v>415</v>
      </c>
      <c r="T33" s="12">
        <v>4.7999074716632002</v>
      </c>
      <c r="U33" s="11">
        <v>20</v>
      </c>
      <c r="V33" s="11">
        <v>56</v>
      </c>
      <c r="W33" s="12">
        <v>0.64769835762202232</v>
      </c>
      <c r="X33" s="11">
        <v>376</v>
      </c>
      <c r="Y33" s="11">
        <v>805</v>
      </c>
      <c r="Z33" s="12">
        <v>9.3106638908165706</v>
      </c>
      <c r="AA33" s="11">
        <v>170</v>
      </c>
      <c r="AB33" s="12">
        <v>3.7547914840932823</v>
      </c>
      <c r="AC33" s="11">
        <v>252</v>
      </c>
      <c r="AD33" s="12">
        <v>2.9146426092991002</v>
      </c>
      <c r="AE33" s="11">
        <v>702</v>
      </c>
      <c r="AF33" s="12">
        <v>18.085526099976395</v>
      </c>
      <c r="AG33" s="11" t="s">
        <v>1186</v>
      </c>
      <c r="AH33" s="12" t="s">
        <v>1186</v>
      </c>
      <c r="AI33" s="11">
        <v>330</v>
      </c>
      <c r="AJ33" s="12">
        <v>25.482625482625483</v>
      </c>
      <c r="AK33" s="11">
        <v>309</v>
      </c>
      <c r="AL33" s="12">
        <v>7.9607230269126878</v>
      </c>
      <c r="AM33" s="11">
        <v>533</v>
      </c>
      <c r="AN33" s="12">
        <v>41.158301158301157</v>
      </c>
      <c r="AO33" s="11">
        <v>1200</v>
      </c>
      <c r="AP33" s="12">
        <v>18.700425875500095</v>
      </c>
      <c r="AQ33" s="11">
        <v>139</v>
      </c>
      <c r="AR33" s="11">
        <v>322</v>
      </c>
    </row>
    <row r="34" spans="1:44" x14ac:dyDescent="0.25">
      <c r="A34" t="s">
        <v>744</v>
      </c>
      <c r="B34" t="s">
        <v>82</v>
      </c>
      <c r="C34" s="11">
        <v>77219.999999999985</v>
      </c>
      <c r="D34" s="12">
        <v>-0.35693325987711244</v>
      </c>
      <c r="E34" s="12" t="s">
        <v>1186</v>
      </c>
      <c r="F34" s="12" t="s">
        <v>1186</v>
      </c>
      <c r="G34" s="11">
        <v>4410</v>
      </c>
      <c r="H34" s="11">
        <v>957</v>
      </c>
      <c r="I34" s="11">
        <v>1990</v>
      </c>
      <c r="J34" s="11">
        <v>665</v>
      </c>
      <c r="K34" s="12">
        <v>9.0390104662226456</v>
      </c>
      <c r="L34" s="11">
        <v>22174</v>
      </c>
      <c r="M34" s="11">
        <v>817</v>
      </c>
      <c r="N34" s="12">
        <v>3.7541538177403</v>
      </c>
      <c r="O34" s="11">
        <v>2723</v>
      </c>
      <c r="P34" s="11">
        <v>5418</v>
      </c>
      <c r="Q34" s="12">
        <v>7.0163170163170179</v>
      </c>
      <c r="R34" s="11">
        <v>2448</v>
      </c>
      <c r="S34" s="11">
        <v>4599</v>
      </c>
      <c r="T34" s="12">
        <v>5.9557109557109573</v>
      </c>
      <c r="U34" s="11">
        <v>275</v>
      </c>
      <c r="V34" s="11">
        <v>819</v>
      </c>
      <c r="W34" s="12">
        <v>1.0606060606060608</v>
      </c>
      <c r="X34" s="11">
        <v>4141</v>
      </c>
      <c r="Y34" s="11">
        <v>7993</v>
      </c>
      <c r="Z34" s="12">
        <v>10.350945350945352</v>
      </c>
      <c r="AA34" s="11">
        <v>2014</v>
      </c>
      <c r="AB34" s="12">
        <v>5.0381764652837848</v>
      </c>
      <c r="AC34" s="11">
        <v>2842</v>
      </c>
      <c r="AD34" s="12">
        <v>3.680393680393681</v>
      </c>
      <c r="AE34" s="11">
        <v>9807</v>
      </c>
      <c r="AF34" s="12">
        <v>25.293553582399436</v>
      </c>
      <c r="AG34" s="11" t="s">
        <v>1186</v>
      </c>
      <c r="AH34" s="12" t="s">
        <v>1186</v>
      </c>
      <c r="AI34" s="11">
        <v>4606</v>
      </c>
      <c r="AJ34" s="12">
        <v>33.29478097441087</v>
      </c>
      <c r="AK34" s="11">
        <v>4728</v>
      </c>
      <c r="AL34" s="12">
        <v>12.194139016782355</v>
      </c>
      <c r="AM34" s="11">
        <v>5865</v>
      </c>
      <c r="AN34" s="12">
        <v>42.395547202544456</v>
      </c>
      <c r="AO34" s="11">
        <v>12247</v>
      </c>
      <c r="AP34" s="12">
        <v>22.083601649908939</v>
      </c>
      <c r="AQ34" s="11">
        <v>1540</v>
      </c>
      <c r="AR34" s="11">
        <v>3947</v>
      </c>
    </row>
    <row r="35" spans="1:44" x14ac:dyDescent="0.25">
      <c r="A35" t="s">
        <v>745</v>
      </c>
      <c r="B35" t="s">
        <v>1355</v>
      </c>
      <c r="C35" s="11">
        <v>75</v>
      </c>
      <c r="D35" s="12">
        <v>-1.5274353645740923</v>
      </c>
      <c r="E35" s="12" t="s">
        <v>1186</v>
      </c>
      <c r="F35" s="12" t="s">
        <v>1186</v>
      </c>
      <c r="G35" s="11" t="s">
        <v>1180</v>
      </c>
      <c r="H35" s="11" t="s">
        <v>1180</v>
      </c>
      <c r="I35" s="11">
        <v>0</v>
      </c>
      <c r="J35" s="11" t="s">
        <v>1180</v>
      </c>
      <c r="K35" s="11" t="s">
        <v>1180</v>
      </c>
      <c r="L35" s="11">
        <v>27</v>
      </c>
      <c r="M35" s="11" t="s">
        <v>1180</v>
      </c>
      <c r="N35" s="12" t="s">
        <v>1180</v>
      </c>
      <c r="O35" s="11">
        <v>358</v>
      </c>
      <c r="P35" s="11">
        <v>681</v>
      </c>
      <c r="Q35" s="12">
        <v>908</v>
      </c>
      <c r="R35" s="11">
        <v>322</v>
      </c>
      <c r="S35" s="11">
        <v>571</v>
      </c>
      <c r="T35" s="12">
        <v>761.33333333333337</v>
      </c>
      <c r="U35" s="11">
        <v>36</v>
      </c>
      <c r="V35" s="11">
        <v>110</v>
      </c>
      <c r="W35" s="12">
        <v>146.66666666666666</v>
      </c>
      <c r="X35" s="11">
        <v>763</v>
      </c>
      <c r="Y35" s="11">
        <v>1531</v>
      </c>
      <c r="Z35" s="12">
        <v>2041.3333333333335</v>
      </c>
      <c r="AA35" s="11">
        <v>291</v>
      </c>
      <c r="AB35" s="12">
        <v>808.33333333333337</v>
      </c>
      <c r="AC35" s="11">
        <v>436</v>
      </c>
      <c r="AD35" s="12">
        <v>581.33333333333337</v>
      </c>
      <c r="AE35" s="11">
        <v>1436</v>
      </c>
      <c r="AF35" s="12">
        <v>3590</v>
      </c>
      <c r="AG35" s="11" t="s">
        <v>1186</v>
      </c>
      <c r="AH35" s="12" t="s">
        <v>1186</v>
      </c>
      <c r="AI35" s="11">
        <v>676</v>
      </c>
      <c r="AJ35" s="12">
        <v>28.178407669862445</v>
      </c>
      <c r="AK35" s="11"/>
      <c r="AL35" s="12">
        <v>0</v>
      </c>
      <c r="AM35" s="11">
        <v>1126</v>
      </c>
      <c r="AN35" s="12">
        <v>46.936223426427674</v>
      </c>
      <c r="AO35" s="11">
        <v>2405</v>
      </c>
      <c r="AP35" s="12">
        <v>5117.021276595744</v>
      </c>
      <c r="AQ35" s="11">
        <v>314</v>
      </c>
      <c r="AR35" s="11">
        <v>699</v>
      </c>
    </row>
    <row r="36" spans="1:44" x14ac:dyDescent="0.25">
      <c r="A36" t="s">
        <v>746</v>
      </c>
      <c r="B36" t="s">
        <v>1356</v>
      </c>
      <c r="C36" s="11">
        <v>593.99999999999932</v>
      </c>
      <c r="D36" s="12">
        <v>0.93474199095686661</v>
      </c>
      <c r="E36" s="12" t="s">
        <v>1186</v>
      </c>
      <c r="F36" s="12" t="s">
        <v>1186</v>
      </c>
      <c r="G36" s="11">
        <v>38</v>
      </c>
      <c r="H36" s="11" t="s">
        <v>1180</v>
      </c>
      <c r="I36" s="11" t="s">
        <v>1180</v>
      </c>
      <c r="J36" s="11" t="s">
        <v>1180</v>
      </c>
      <c r="K36" s="11" t="s">
        <v>1180</v>
      </c>
      <c r="L36" s="11">
        <v>145</v>
      </c>
      <c r="M36" s="11" t="s">
        <v>1180</v>
      </c>
      <c r="N36" s="12" t="s">
        <v>1180</v>
      </c>
      <c r="O36" s="11">
        <v>279</v>
      </c>
      <c r="P36" s="11">
        <v>500</v>
      </c>
      <c r="Q36" s="12">
        <v>84.175084175084265</v>
      </c>
      <c r="R36" s="11">
        <v>252</v>
      </c>
      <c r="S36" s="11">
        <v>429</v>
      </c>
      <c r="T36" s="12">
        <v>72.222222222222314</v>
      </c>
      <c r="U36" s="11">
        <v>27</v>
      </c>
      <c r="V36" s="11">
        <v>71</v>
      </c>
      <c r="W36" s="12">
        <v>11.952861952861966</v>
      </c>
      <c r="X36" s="11">
        <v>558</v>
      </c>
      <c r="Y36" s="11">
        <v>1132</v>
      </c>
      <c r="Z36" s="12">
        <v>190.57239057239079</v>
      </c>
      <c r="AA36" s="11">
        <v>271</v>
      </c>
      <c r="AB36" s="12">
        <v>90.716685799384649</v>
      </c>
      <c r="AC36" s="11">
        <v>367</v>
      </c>
      <c r="AD36" s="12">
        <v>61.784511784511849</v>
      </c>
      <c r="AE36" s="11">
        <v>1028</v>
      </c>
      <c r="AF36" s="12">
        <v>346.19148225688798</v>
      </c>
      <c r="AG36" s="11" t="s">
        <v>1186</v>
      </c>
      <c r="AH36" s="12" t="s">
        <v>1186</v>
      </c>
      <c r="AI36" s="11">
        <v>528</v>
      </c>
      <c r="AJ36" s="12">
        <v>28.633405639913235</v>
      </c>
      <c r="AK36" s="11" t="s">
        <v>1180</v>
      </c>
      <c r="AL36" s="11" t="s">
        <v>1180</v>
      </c>
      <c r="AM36" s="11">
        <v>907</v>
      </c>
      <c r="AN36" s="12">
        <v>49.186550976138825</v>
      </c>
      <c r="AO36" s="11">
        <v>1953</v>
      </c>
      <c r="AP36" s="12">
        <v>491.58149071480801</v>
      </c>
      <c r="AQ36" s="11">
        <v>212</v>
      </c>
      <c r="AR36" s="11">
        <v>492</v>
      </c>
    </row>
    <row r="37" spans="1:44" x14ac:dyDescent="0.25">
      <c r="A37" t="s">
        <v>747</v>
      </c>
      <c r="B37" t="s">
        <v>1357</v>
      </c>
      <c r="C37" s="11">
        <v>620.00000000000057</v>
      </c>
      <c r="D37" s="12">
        <v>-1.092305692115314</v>
      </c>
      <c r="E37" s="12" t="s">
        <v>1186</v>
      </c>
      <c r="F37" s="12" t="s">
        <v>1186</v>
      </c>
      <c r="G37" s="11">
        <v>27</v>
      </c>
      <c r="H37" s="11" t="s">
        <v>1180</v>
      </c>
      <c r="I37" s="11">
        <v>11</v>
      </c>
      <c r="J37" s="11">
        <v>0</v>
      </c>
      <c r="K37" s="12">
        <v>0</v>
      </c>
      <c r="L37" s="11">
        <v>164</v>
      </c>
      <c r="M37" s="11" t="s">
        <v>1180</v>
      </c>
      <c r="N37" s="12" t="s">
        <v>1180</v>
      </c>
      <c r="O37" s="11">
        <v>179</v>
      </c>
      <c r="P37" s="11">
        <v>328</v>
      </c>
      <c r="Q37" s="12">
        <v>52.903225806451559</v>
      </c>
      <c r="R37" s="11">
        <v>153</v>
      </c>
      <c r="S37" s="11">
        <v>257</v>
      </c>
      <c r="T37" s="12">
        <v>41.451612903225772</v>
      </c>
      <c r="U37" s="11">
        <v>26</v>
      </c>
      <c r="V37" s="11">
        <v>71</v>
      </c>
      <c r="W37" s="12">
        <v>11.451612903225795</v>
      </c>
      <c r="X37" s="11">
        <v>489</v>
      </c>
      <c r="Y37" s="11">
        <v>977</v>
      </c>
      <c r="Z37" s="12">
        <v>157.58064516129019</v>
      </c>
      <c r="AA37" s="11">
        <v>129</v>
      </c>
      <c r="AB37" s="12">
        <v>39.589057662626423</v>
      </c>
      <c r="AC37" s="11">
        <v>192</v>
      </c>
      <c r="AD37" s="12">
        <v>30.967741935483843</v>
      </c>
      <c r="AE37" s="11">
        <v>686</v>
      </c>
      <c r="AF37" s="12">
        <v>259.95469168821433</v>
      </c>
      <c r="AG37" s="11" t="s">
        <v>1186</v>
      </c>
      <c r="AH37" s="12" t="s">
        <v>1186</v>
      </c>
      <c r="AI37" s="11">
        <v>300</v>
      </c>
      <c r="AJ37" s="12">
        <v>17.241379310344829</v>
      </c>
      <c r="AK37" s="11">
        <v>36</v>
      </c>
      <c r="AL37" s="12">
        <v>13.641937173142443</v>
      </c>
      <c r="AM37" s="11">
        <v>644</v>
      </c>
      <c r="AN37" s="12">
        <v>37.011494252873561</v>
      </c>
      <c r="AO37" s="11">
        <v>1428</v>
      </c>
      <c r="AP37" s="12">
        <v>334.41712663330179</v>
      </c>
      <c r="AQ37" s="11">
        <v>167</v>
      </c>
      <c r="AR37" s="11">
        <v>336</v>
      </c>
    </row>
    <row r="38" spans="1:44" x14ac:dyDescent="0.25">
      <c r="A38" t="s">
        <v>748</v>
      </c>
      <c r="B38" t="s">
        <v>1358</v>
      </c>
      <c r="C38" s="11">
        <v>844.99999999999841</v>
      </c>
      <c r="D38" s="12">
        <v>0.65159954786215835</v>
      </c>
      <c r="E38" s="12" t="s">
        <v>1186</v>
      </c>
      <c r="F38" s="12" t="s">
        <v>1186</v>
      </c>
      <c r="G38" s="11">
        <v>37</v>
      </c>
      <c r="H38" s="11">
        <v>16</v>
      </c>
      <c r="I38" s="11">
        <v>22</v>
      </c>
      <c r="J38" s="11" t="s">
        <v>1180</v>
      </c>
      <c r="K38" s="11" t="s">
        <v>1180</v>
      </c>
      <c r="L38" s="11">
        <v>199</v>
      </c>
      <c r="M38" s="11" t="s">
        <v>1180</v>
      </c>
      <c r="N38" s="12" t="s">
        <v>1180</v>
      </c>
      <c r="O38" s="11">
        <v>329</v>
      </c>
      <c r="P38" s="11">
        <v>576</v>
      </c>
      <c r="Q38" s="12">
        <v>68.165680473372916</v>
      </c>
      <c r="R38" s="11">
        <v>298</v>
      </c>
      <c r="S38" s="11">
        <v>497</v>
      </c>
      <c r="T38" s="12">
        <v>58.816568047337391</v>
      </c>
      <c r="U38" s="11">
        <v>31</v>
      </c>
      <c r="V38" s="11">
        <v>79</v>
      </c>
      <c r="W38" s="12">
        <v>9.3491124260355196</v>
      </c>
      <c r="X38" s="11">
        <v>618</v>
      </c>
      <c r="Y38" s="11">
        <v>1159</v>
      </c>
      <c r="Z38" s="12">
        <v>137.15976331360972</v>
      </c>
      <c r="AA38" s="11">
        <v>312</v>
      </c>
      <c r="AB38" s="12">
        <v>69.580375296965471</v>
      </c>
      <c r="AC38" s="11">
        <v>408</v>
      </c>
      <c r="AD38" s="12">
        <v>48.284023668639144</v>
      </c>
      <c r="AE38" s="11">
        <v>1123</v>
      </c>
      <c r="AF38" s="12">
        <v>271.58329134071073</v>
      </c>
      <c r="AG38" s="11" t="s">
        <v>1186</v>
      </c>
      <c r="AH38" s="12" t="s">
        <v>1186</v>
      </c>
      <c r="AI38" s="11">
        <v>584</v>
      </c>
      <c r="AJ38" s="12">
        <v>29.480060575466936</v>
      </c>
      <c r="AK38" s="11">
        <v>14</v>
      </c>
      <c r="AL38" s="12">
        <v>3.3857222428939897</v>
      </c>
      <c r="AM38" s="11">
        <v>977</v>
      </c>
      <c r="AN38" s="12">
        <v>49.318525996971225</v>
      </c>
      <c r="AO38" s="11">
        <v>1981</v>
      </c>
      <c r="AP38" s="12">
        <v>320.04334308132212</v>
      </c>
      <c r="AQ38" s="11">
        <v>220</v>
      </c>
      <c r="AR38" s="11">
        <v>554</v>
      </c>
    </row>
    <row r="39" spans="1:44" x14ac:dyDescent="0.25">
      <c r="A39" t="s">
        <v>749</v>
      </c>
      <c r="B39" t="s">
        <v>980</v>
      </c>
      <c r="C39" s="11">
        <v>48628</v>
      </c>
      <c r="D39" s="12">
        <v>0.8067770101991556</v>
      </c>
      <c r="E39" s="12" t="s">
        <v>1186</v>
      </c>
      <c r="F39" s="12" t="s">
        <v>1186</v>
      </c>
      <c r="G39" s="11">
        <v>2462</v>
      </c>
      <c r="H39" s="11">
        <v>577</v>
      </c>
      <c r="I39" s="11">
        <v>1322</v>
      </c>
      <c r="J39" s="11">
        <v>279</v>
      </c>
      <c r="K39" s="12">
        <v>6.3976152258656267</v>
      </c>
      <c r="L39" s="11">
        <v>12094</v>
      </c>
      <c r="M39" s="11">
        <v>226</v>
      </c>
      <c r="N39" s="12">
        <v>2.0769898880755582</v>
      </c>
      <c r="O39" s="11">
        <v>929</v>
      </c>
      <c r="P39" s="11">
        <v>1909</v>
      </c>
      <c r="Q39" s="12">
        <v>3.9257218063667025</v>
      </c>
      <c r="R39" s="11">
        <v>790</v>
      </c>
      <c r="S39" s="11">
        <v>1492</v>
      </c>
      <c r="T39" s="12">
        <v>3.0681911655836145</v>
      </c>
      <c r="U39" s="11">
        <v>139</v>
      </c>
      <c r="V39" s="11">
        <v>417</v>
      </c>
      <c r="W39" s="12">
        <v>0.85753064078308794</v>
      </c>
      <c r="X39" s="11">
        <v>2304</v>
      </c>
      <c r="Y39" s="11">
        <v>4658</v>
      </c>
      <c r="Z39" s="12">
        <v>9.5788434646705589</v>
      </c>
      <c r="AA39" s="11">
        <v>879</v>
      </c>
      <c r="AB39" s="12">
        <v>3.3465558839851242</v>
      </c>
      <c r="AC39" s="11">
        <v>1210</v>
      </c>
      <c r="AD39" s="12">
        <v>2.4882783581475691</v>
      </c>
      <c r="AE39" s="11">
        <v>4399</v>
      </c>
      <c r="AF39" s="12">
        <v>20.568953856655938</v>
      </c>
      <c r="AG39" s="11" t="s">
        <v>1186</v>
      </c>
      <c r="AH39" s="12" t="s">
        <v>1186</v>
      </c>
      <c r="AI39" s="11">
        <v>1824</v>
      </c>
      <c r="AJ39" s="12">
        <v>21.917808219178081</v>
      </c>
      <c r="AK39" s="11">
        <v>3356</v>
      </c>
      <c r="AL39" s="12">
        <v>15.692068457135106</v>
      </c>
      <c r="AM39" s="11">
        <v>2896</v>
      </c>
      <c r="AN39" s="12">
        <v>34.799327084835376</v>
      </c>
      <c r="AO39" s="11">
        <v>6676</v>
      </c>
      <c r="AP39" s="12">
        <v>17.686235327833895</v>
      </c>
      <c r="AQ39" s="11">
        <v>822</v>
      </c>
      <c r="AR39" s="11">
        <v>1949</v>
      </c>
    </row>
    <row r="40" spans="1:44" x14ac:dyDescent="0.25">
      <c r="A40" t="s">
        <v>750</v>
      </c>
      <c r="B40" t="s">
        <v>982</v>
      </c>
      <c r="C40" s="11">
        <v>72976</v>
      </c>
      <c r="D40" s="12">
        <v>0.73650860541083496</v>
      </c>
      <c r="E40" s="12" t="s">
        <v>1186</v>
      </c>
      <c r="F40" s="12" t="s">
        <v>1186</v>
      </c>
      <c r="G40" s="11">
        <v>5263</v>
      </c>
      <c r="H40" s="11">
        <v>1069</v>
      </c>
      <c r="I40" s="11">
        <v>1959</v>
      </c>
      <c r="J40" s="11">
        <v>749</v>
      </c>
      <c r="K40" s="12">
        <v>9.0338921722349532</v>
      </c>
      <c r="L40" s="11">
        <v>18251</v>
      </c>
      <c r="M40" s="11">
        <v>589</v>
      </c>
      <c r="N40" s="12">
        <v>3.0278017233073085</v>
      </c>
      <c r="O40" s="11">
        <v>1934</v>
      </c>
      <c r="P40" s="11">
        <v>3601</v>
      </c>
      <c r="Q40" s="12">
        <v>4.9344990133742597</v>
      </c>
      <c r="R40" s="11">
        <v>1736</v>
      </c>
      <c r="S40" s="11">
        <v>3048</v>
      </c>
      <c r="T40" s="12">
        <v>4.176715632536725</v>
      </c>
      <c r="U40" s="11">
        <v>198</v>
      </c>
      <c r="V40" s="11">
        <v>553</v>
      </c>
      <c r="W40" s="12">
        <v>0.7577833808375356</v>
      </c>
      <c r="X40" s="11">
        <v>4184</v>
      </c>
      <c r="Y40" s="11">
        <v>8262</v>
      </c>
      <c r="Z40" s="12">
        <v>11.321530366147774</v>
      </c>
      <c r="AA40" s="11">
        <v>1734</v>
      </c>
      <c r="AB40" s="12">
        <v>4.5481126451218783</v>
      </c>
      <c r="AC40" s="11">
        <v>2350</v>
      </c>
      <c r="AD40" s="12">
        <v>3.2202367901775926</v>
      </c>
      <c r="AE40" s="11">
        <v>7876</v>
      </c>
      <c r="AF40" s="12">
        <v>23.350761659263132</v>
      </c>
      <c r="AG40" s="11" t="s">
        <v>1186</v>
      </c>
      <c r="AH40" s="12" t="s">
        <v>1186</v>
      </c>
      <c r="AI40" s="11">
        <v>3625</v>
      </c>
      <c r="AJ40" s="12">
        <v>28.083359157111872</v>
      </c>
      <c r="AK40" s="11">
        <v>2602</v>
      </c>
      <c r="AL40" s="12">
        <v>7.7144085623924159</v>
      </c>
      <c r="AM40" s="11">
        <v>5702</v>
      </c>
      <c r="AN40" s="12">
        <v>44.174155562441896</v>
      </c>
      <c r="AO40" s="11">
        <v>11839</v>
      </c>
      <c r="AP40" s="12">
        <v>22.119486284467946</v>
      </c>
      <c r="AQ40" s="11">
        <v>1466</v>
      </c>
      <c r="AR40" s="11">
        <v>3494</v>
      </c>
    </row>
    <row r="41" spans="1:44" x14ac:dyDescent="0.25">
      <c r="A41" t="s">
        <v>751</v>
      </c>
      <c r="B41" t="s">
        <v>1246</v>
      </c>
      <c r="C41" s="11">
        <v>11867.000000000009</v>
      </c>
      <c r="D41" s="12">
        <v>-1.179324785146596E-2</v>
      </c>
      <c r="E41" s="12" t="s">
        <v>1186</v>
      </c>
      <c r="F41" s="12" t="s">
        <v>1186</v>
      </c>
      <c r="G41" s="11">
        <v>885</v>
      </c>
      <c r="H41" s="11">
        <v>175</v>
      </c>
      <c r="I41" s="11">
        <v>334</v>
      </c>
      <c r="J41" s="11">
        <v>91</v>
      </c>
      <c r="K41" s="12">
        <v>6.5279770444763265</v>
      </c>
      <c r="L41" s="11">
        <v>2713</v>
      </c>
      <c r="M41" s="11">
        <v>112</v>
      </c>
      <c r="N41" s="12">
        <v>4.1928292068995487</v>
      </c>
      <c r="O41" s="11">
        <v>264</v>
      </c>
      <c r="P41" s="11">
        <v>531</v>
      </c>
      <c r="Q41" s="12">
        <v>4.4745934102974605</v>
      </c>
      <c r="R41" s="11">
        <v>226</v>
      </c>
      <c r="S41" s="11">
        <v>416</v>
      </c>
      <c r="T41" s="12">
        <v>3.5055195078789896</v>
      </c>
      <c r="U41" s="11">
        <v>38</v>
      </c>
      <c r="V41" s="11">
        <v>115</v>
      </c>
      <c r="W41" s="12">
        <v>0.96907390241847069</v>
      </c>
      <c r="X41" s="11">
        <v>575</v>
      </c>
      <c r="Y41" s="11">
        <v>1252</v>
      </c>
      <c r="Z41" s="12">
        <v>10.550265441981958</v>
      </c>
      <c r="AA41" s="11">
        <v>184</v>
      </c>
      <c r="AB41" s="12">
        <v>2.8989686514728552</v>
      </c>
      <c r="AC41" s="11">
        <v>290</v>
      </c>
      <c r="AD41" s="12">
        <v>2.4437515800117953</v>
      </c>
      <c r="AE41" s="11">
        <v>1124</v>
      </c>
      <c r="AF41" s="12">
        <v>22.114444512806077</v>
      </c>
      <c r="AG41" s="11" t="s">
        <v>1186</v>
      </c>
      <c r="AH41" s="12" t="s">
        <v>1186</v>
      </c>
      <c r="AI41" s="11">
        <v>489</v>
      </c>
      <c r="AJ41" s="12">
        <v>23.475756120979359</v>
      </c>
      <c r="AK41" s="11">
        <v>512</v>
      </c>
      <c r="AL41" s="12">
        <v>10.073483621491738</v>
      </c>
      <c r="AM41" s="11">
        <v>877</v>
      </c>
      <c r="AN41" s="12">
        <v>42.102736437830053</v>
      </c>
      <c r="AO41" s="11">
        <v>2238</v>
      </c>
      <c r="AP41" s="12">
        <v>24.337269767314794</v>
      </c>
      <c r="AQ41" s="11">
        <v>238</v>
      </c>
      <c r="AR41" s="11">
        <v>568</v>
      </c>
    </row>
    <row r="42" spans="1:44" x14ac:dyDescent="0.25">
      <c r="A42" t="s">
        <v>752</v>
      </c>
      <c r="B42" t="s">
        <v>1359</v>
      </c>
      <c r="C42" s="11">
        <v>10442.999999999998</v>
      </c>
      <c r="D42" s="12">
        <v>-1.062650824061484</v>
      </c>
      <c r="E42" s="12" t="s">
        <v>1186</v>
      </c>
      <c r="F42" s="12" t="s">
        <v>1186</v>
      </c>
      <c r="G42" s="11">
        <v>452</v>
      </c>
      <c r="H42" s="11">
        <v>103</v>
      </c>
      <c r="I42" s="11">
        <v>192</v>
      </c>
      <c r="J42" s="11">
        <v>91</v>
      </c>
      <c r="K42" s="12">
        <v>12.182061579651942</v>
      </c>
      <c r="L42" s="11">
        <v>3090</v>
      </c>
      <c r="M42" s="11">
        <v>57</v>
      </c>
      <c r="N42" s="12">
        <v>1.7901206440827309</v>
      </c>
      <c r="O42" s="11">
        <v>154</v>
      </c>
      <c r="P42" s="11">
        <v>262</v>
      </c>
      <c r="Q42" s="12">
        <v>2.5088576079670597</v>
      </c>
      <c r="R42" s="11">
        <v>138</v>
      </c>
      <c r="S42" s="11">
        <v>223</v>
      </c>
      <c r="T42" s="12">
        <v>2.1354017044910472</v>
      </c>
      <c r="U42" s="11">
        <v>16</v>
      </c>
      <c r="V42" s="11">
        <v>39</v>
      </c>
      <c r="W42" s="12">
        <v>0.37345590347601271</v>
      </c>
      <c r="X42" s="11">
        <v>447</v>
      </c>
      <c r="Y42" s="11">
        <v>857</v>
      </c>
      <c r="Z42" s="12">
        <v>8.2064540840754585</v>
      </c>
      <c r="AA42" s="11">
        <v>167</v>
      </c>
      <c r="AB42" s="12">
        <v>3.0764759108402289</v>
      </c>
      <c r="AC42" s="11">
        <v>219</v>
      </c>
      <c r="AD42" s="12">
        <v>2.0970985349037639</v>
      </c>
      <c r="AE42" s="11">
        <v>784</v>
      </c>
      <c r="AF42" s="12">
        <v>15.688564994394206</v>
      </c>
      <c r="AG42" s="11" t="s">
        <v>1186</v>
      </c>
      <c r="AH42" s="12" t="s">
        <v>1186</v>
      </c>
      <c r="AI42" s="11">
        <v>311</v>
      </c>
      <c r="AJ42" s="12">
        <v>22.536231884057973</v>
      </c>
      <c r="AK42" s="11">
        <v>408</v>
      </c>
      <c r="AL42" s="12">
        <v>8.1644572930010657</v>
      </c>
      <c r="AM42" s="11">
        <v>631</v>
      </c>
      <c r="AN42" s="12">
        <v>45.724637681159422</v>
      </c>
      <c r="AO42" s="11">
        <v>1262</v>
      </c>
      <c r="AP42" s="12">
        <v>17.385657115696294</v>
      </c>
      <c r="AQ42" s="11">
        <v>107</v>
      </c>
      <c r="AR42" s="11">
        <v>343</v>
      </c>
    </row>
    <row r="43" spans="1:44" x14ac:dyDescent="0.25">
      <c r="A43" t="s">
        <v>753</v>
      </c>
      <c r="B43" t="s">
        <v>1360</v>
      </c>
      <c r="C43" s="11">
        <v>10235</v>
      </c>
      <c r="D43" s="12">
        <v>-0.19620183061643814</v>
      </c>
      <c r="E43" s="12" t="s">
        <v>1186</v>
      </c>
      <c r="F43" s="12" t="s">
        <v>1186</v>
      </c>
      <c r="G43" s="11">
        <v>492</v>
      </c>
      <c r="H43" s="11">
        <v>115</v>
      </c>
      <c r="I43" s="11">
        <v>209</v>
      </c>
      <c r="J43" s="11">
        <v>71</v>
      </c>
      <c r="K43" s="12">
        <v>8.7009803921568629</v>
      </c>
      <c r="L43" s="11">
        <v>2680</v>
      </c>
      <c r="M43" s="11">
        <v>75</v>
      </c>
      <c r="N43" s="12">
        <v>2.5817465413351828</v>
      </c>
      <c r="O43" s="11">
        <v>181</v>
      </c>
      <c r="P43" s="11">
        <v>313</v>
      </c>
      <c r="Q43" s="12">
        <v>3.0581338544211039</v>
      </c>
      <c r="R43" s="11">
        <v>161</v>
      </c>
      <c r="S43" s="11">
        <v>259</v>
      </c>
      <c r="T43" s="12">
        <v>2.530532486565706</v>
      </c>
      <c r="U43" s="11">
        <v>20</v>
      </c>
      <c r="V43" s="11">
        <v>54</v>
      </c>
      <c r="W43" s="12">
        <v>0.52760136785539813</v>
      </c>
      <c r="X43" s="11">
        <v>511</v>
      </c>
      <c r="Y43" s="11">
        <v>1037</v>
      </c>
      <c r="Z43" s="12">
        <v>10.131900341963849</v>
      </c>
      <c r="AA43" s="11">
        <v>204</v>
      </c>
      <c r="AB43" s="12">
        <v>3.8062030687525588</v>
      </c>
      <c r="AC43" s="11">
        <v>298</v>
      </c>
      <c r="AD43" s="12">
        <v>2.9115779189057158</v>
      </c>
      <c r="AE43" s="11">
        <v>851</v>
      </c>
      <c r="AF43" s="12">
        <v>17.946348172429829</v>
      </c>
      <c r="AG43" s="11" t="s">
        <v>1186</v>
      </c>
      <c r="AH43" s="12" t="s">
        <v>1186</v>
      </c>
      <c r="AI43" s="11">
        <v>359</v>
      </c>
      <c r="AJ43" s="12">
        <v>24.224021592442647</v>
      </c>
      <c r="AK43" s="11">
        <v>316</v>
      </c>
      <c r="AL43" s="12">
        <v>6.6639788748388096</v>
      </c>
      <c r="AM43" s="11">
        <v>758</v>
      </c>
      <c r="AN43" s="12">
        <v>51.147098515519573</v>
      </c>
      <c r="AO43" s="11">
        <v>1591</v>
      </c>
      <c r="AP43" s="12">
        <v>21.705350762429699</v>
      </c>
      <c r="AQ43" s="11">
        <v>129</v>
      </c>
      <c r="AR43" s="11">
        <v>415</v>
      </c>
    </row>
    <row r="44" spans="1:44" x14ac:dyDescent="0.25">
      <c r="A44" t="s">
        <v>754</v>
      </c>
      <c r="B44" t="s">
        <v>85</v>
      </c>
      <c r="C44" s="11">
        <v>25508.999999999993</v>
      </c>
      <c r="D44" s="12">
        <v>9.1197271055953877E-2</v>
      </c>
      <c r="E44" s="12" t="s">
        <v>1186</v>
      </c>
      <c r="F44" s="12" t="s">
        <v>1186</v>
      </c>
      <c r="G44" s="11">
        <v>1257</v>
      </c>
      <c r="H44" s="11">
        <v>283</v>
      </c>
      <c r="I44" s="11">
        <v>500</v>
      </c>
      <c r="J44" s="11">
        <v>138</v>
      </c>
      <c r="K44" s="12">
        <v>6.7647058823529411</v>
      </c>
      <c r="L44" s="11">
        <v>6458</v>
      </c>
      <c r="M44" s="11">
        <v>345</v>
      </c>
      <c r="N44" s="12">
        <v>6.2239943214407702</v>
      </c>
      <c r="O44" s="11">
        <v>502</v>
      </c>
      <c r="P44" s="11">
        <v>1053</v>
      </c>
      <c r="Q44" s="12">
        <v>4.1279548394684245</v>
      </c>
      <c r="R44" s="11">
        <v>420</v>
      </c>
      <c r="S44" s="11">
        <v>774</v>
      </c>
      <c r="T44" s="12">
        <v>3.0342232153357647</v>
      </c>
      <c r="U44" s="11">
        <v>82</v>
      </c>
      <c r="V44" s="11">
        <v>279</v>
      </c>
      <c r="W44" s="12">
        <v>1.0937316241326593</v>
      </c>
      <c r="X44" s="11">
        <v>1175</v>
      </c>
      <c r="Y44" s="11">
        <v>2281</v>
      </c>
      <c r="Z44" s="12">
        <v>8.9419420596652177</v>
      </c>
      <c r="AA44" s="11">
        <v>724</v>
      </c>
      <c r="AB44" s="12">
        <v>5.10405100349434</v>
      </c>
      <c r="AC44" s="11">
        <v>978</v>
      </c>
      <c r="AD44" s="12">
        <v>3.8339409620134082</v>
      </c>
      <c r="AE44" s="11">
        <v>2403</v>
      </c>
      <c r="AF44" s="12">
        <v>20.678270702682628</v>
      </c>
      <c r="AG44" s="11" t="s">
        <v>1186</v>
      </c>
      <c r="AH44" s="12" t="s">
        <v>1186</v>
      </c>
      <c r="AI44" s="11">
        <v>1133</v>
      </c>
      <c r="AJ44" s="12">
        <v>25.820419325432997</v>
      </c>
      <c r="AK44" s="11">
        <v>1581</v>
      </c>
      <c r="AL44" s="12">
        <v>13.604804819367969</v>
      </c>
      <c r="AM44" s="11">
        <v>1569</v>
      </c>
      <c r="AN44" s="12">
        <v>35.756608933454878</v>
      </c>
      <c r="AO44" s="11">
        <v>3412</v>
      </c>
      <c r="AP44" s="12">
        <v>17.089106322477033</v>
      </c>
      <c r="AQ44" s="11">
        <v>457</v>
      </c>
      <c r="AR44" s="11">
        <v>976</v>
      </c>
    </row>
    <row r="45" spans="1:44" x14ac:dyDescent="0.25">
      <c r="A45" t="s">
        <v>755</v>
      </c>
      <c r="B45" t="s">
        <v>1361</v>
      </c>
      <c r="C45" s="11">
        <v>6268.0000000000009</v>
      </c>
      <c r="D45" s="12">
        <v>0.70050831277117531</v>
      </c>
      <c r="E45" s="12" t="s">
        <v>1186</v>
      </c>
      <c r="F45" s="12" t="s">
        <v>1186</v>
      </c>
      <c r="G45" s="11">
        <v>585</v>
      </c>
      <c r="H45" s="11">
        <v>112</v>
      </c>
      <c r="I45" s="11">
        <v>161</v>
      </c>
      <c r="J45" s="11">
        <v>47</v>
      </c>
      <c r="K45" s="12">
        <v>5.4778554778554778</v>
      </c>
      <c r="L45" s="11">
        <v>1934</v>
      </c>
      <c r="M45" s="11">
        <v>36</v>
      </c>
      <c r="N45" s="12">
        <v>1.7832335730328546</v>
      </c>
      <c r="O45" s="11">
        <v>121</v>
      </c>
      <c r="P45" s="11">
        <v>189</v>
      </c>
      <c r="Q45" s="12">
        <v>3.0153158902361197</v>
      </c>
      <c r="R45" s="11">
        <v>117</v>
      </c>
      <c r="S45" s="11">
        <v>178</v>
      </c>
      <c r="T45" s="12">
        <v>2.8398213146139115</v>
      </c>
      <c r="U45" s="11" t="s">
        <v>1180</v>
      </c>
      <c r="V45" s="11">
        <v>11</v>
      </c>
      <c r="W45" s="12">
        <v>0.17549457562220802</v>
      </c>
      <c r="X45" s="11">
        <v>392</v>
      </c>
      <c r="Y45" s="11">
        <v>718</v>
      </c>
      <c r="Z45" s="12">
        <v>11.455009572431397</v>
      </c>
      <c r="AA45" s="11">
        <v>221</v>
      </c>
      <c r="AB45" s="12">
        <v>6.8612088764442998</v>
      </c>
      <c r="AC45" s="11">
        <v>244</v>
      </c>
      <c r="AD45" s="12">
        <v>3.8927887683471591</v>
      </c>
      <c r="AE45" s="11">
        <v>616</v>
      </c>
      <c r="AF45" s="12">
        <v>20.400479645215707</v>
      </c>
      <c r="AG45" s="11" t="s">
        <v>1186</v>
      </c>
      <c r="AH45" s="12" t="s">
        <v>1186</v>
      </c>
      <c r="AI45" s="11">
        <v>306</v>
      </c>
      <c r="AJ45" s="12">
        <v>29.795520934761445</v>
      </c>
      <c r="AK45" s="11">
        <v>133</v>
      </c>
      <c r="AL45" s="12">
        <v>4.4046490143079371</v>
      </c>
      <c r="AM45" s="11">
        <v>375</v>
      </c>
      <c r="AN45" s="12">
        <v>36.514118792599803</v>
      </c>
      <c r="AO45" s="11">
        <v>766</v>
      </c>
      <c r="AP45" s="12">
        <v>18.026941896712401</v>
      </c>
      <c r="AQ45" s="11">
        <v>89</v>
      </c>
      <c r="AR45" s="11">
        <v>210</v>
      </c>
    </row>
    <row r="46" spans="1:44" x14ac:dyDescent="0.25">
      <c r="A46" t="s">
        <v>756</v>
      </c>
      <c r="B46" t="s">
        <v>1362</v>
      </c>
      <c r="C46" s="11">
        <v>3543.9999999999982</v>
      </c>
      <c r="D46" s="12">
        <v>-1.2392439788933118</v>
      </c>
      <c r="E46" s="12" t="s">
        <v>1186</v>
      </c>
      <c r="F46" s="12" t="s">
        <v>1186</v>
      </c>
      <c r="G46" s="11">
        <v>106</v>
      </c>
      <c r="H46" s="11">
        <v>40</v>
      </c>
      <c r="I46" s="11">
        <v>64</v>
      </c>
      <c r="J46" s="11">
        <v>15</v>
      </c>
      <c r="K46" s="12">
        <v>7.1428571428571423</v>
      </c>
      <c r="L46" s="11">
        <v>995</v>
      </c>
      <c r="M46" s="11">
        <v>31</v>
      </c>
      <c r="N46" s="12">
        <v>3.1369775128502306</v>
      </c>
      <c r="O46" s="11">
        <v>41</v>
      </c>
      <c r="P46" s="11">
        <v>74</v>
      </c>
      <c r="Q46" s="12">
        <v>2.088036117381491</v>
      </c>
      <c r="R46" s="11">
        <v>38</v>
      </c>
      <c r="S46" s="11">
        <v>67</v>
      </c>
      <c r="T46" s="12">
        <v>1.8905191873589176</v>
      </c>
      <c r="U46" s="11" t="s">
        <v>1180</v>
      </c>
      <c r="V46" s="11" t="s">
        <v>1180</v>
      </c>
      <c r="W46" s="11" t="s">
        <v>1180</v>
      </c>
      <c r="X46" s="11">
        <v>183</v>
      </c>
      <c r="Y46" s="11">
        <v>359</v>
      </c>
      <c r="Z46" s="12">
        <v>10.129796839729124</v>
      </c>
      <c r="AA46" s="11">
        <v>66</v>
      </c>
      <c r="AB46" s="12">
        <v>3.4562870371380874</v>
      </c>
      <c r="AC46" s="11">
        <v>85</v>
      </c>
      <c r="AD46" s="12">
        <v>2.3984198645598207</v>
      </c>
      <c r="AE46" s="11">
        <v>270</v>
      </c>
      <c r="AF46" s="12">
        <v>16.387860115173638</v>
      </c>
      <c r="AG46" s="11" t="s">
        <v>1186</v>
      </c>
      <c r="AH46" s="12" t="s">
        <v>1186</v>
      </c>
      <c r="AI46" s="11">
        <v>100</v>
      </c>
      <c r="AJ46" s="12">
        <v>20.491803278688526</v>
      </c>
      <c r="AK46" s="11">
        <v>106</v>
      </c>
      <c r="AL46" s="12">
        <v>6.4337524896607601</v>
      </c>
      <c r="AM46" s="11">
        <v>223</v>
      </c>
      <c r="AN46" s="12">
        <v>45.696721311475407</v>
      </c>
      <c r="AO46" s="11">
        <v>486</v>
      </c>
      <c r="AP46" s="12">
        <v>19.015664500031924</v>
      </c>
      <c r="AQ46" s="11">
        <v>32</v>
      </c>
      <c r="AR46" s="11">
        <v>109</v>
      </c>
    </row>
    <row r="47" spans="1:44" x14ac:dyDescent="0.25">
      <c r="A47" t="s">
        <v>757</v>
      </c>
      <c r="B47" t="s">
        <v>1221</v>
      </c>
      <c r="C47" s="11">
        <v>42146</v>
      </c>
      <c r="D47" s="12">
        <v>0.48288168351218186</v>
      </c>
      <c r="E47" s="12" t="s">
        <v>1186</v>
      </c>
      <c r="F47" s="12" t="s">
        <v>1186</v>
      </c>
      <c r="G47" s="11">
        <v>2366</v>
      </c>
      <c r="H47" s="11">
        <v>561</v>
      </c>
      <c r="I47" s="11">
        <v>1118</v>
      </c>
      <c r="J47" s="11">
        <v>235</v>
      </c>
      <c r="K47" s="12">
        <v>5.8096415327564896</v>
      </c>
      <c r="L47" s="11">
        <v>8765</v>
      </c>
      <c r="M47" s="11">
        <v>159</v>
      </c>
      <c r="N47" s="12">
        <v>1.9320214449717044</v>
      </c>
      <c r="O47" s="11">
        <v>574</v>
      </c>
      <c r="P47" s="11">
        <v>1100</v>
      </c>
      <c r="Q47" s="12">
        <v>2.6099748493332702</v>
      </c>
      <c r="R47" s="11">
        <v>486</v>
      </c>
      <c r="S47" s="11">
        <v>842</v>
      </c>
      <c r="T47" s="12">
        <v>1.9978171119441939</v>
      </c>
      <c r="U47" s="11">
        <v>88</v>
      </c>
      <c r="V47" s="11">
        <v>258</v>
      </c>
      <c r="W47" s="12">
        <v>0.61215773738907608</v>
      </c>
      <c r="X47" s="11">
        <v>1947</v>
      </c>
      <c r="Y47" s="11">
        <v>3926</v>
      </c>
      <c r="Z47" s="12">
        <v>9.3152375077112897</v>
      </c>
      <c r="AA47" s="11">
        <v>737</v>
      </c>
      <c r="AB47" s="12">
        <v>3.1629161147783829</v>
      </c>
      <c r="AC47" s="11">
        <v>982</v>
      </c>
      <c r="AD47" s="12">
        <v>2.3299957291320648</v>
      </c>
      <c r="AE47" s="11">
        <v>3184</v>
      </c>
      <c r="AF47" s="12">
        <v>17.632652748397888</v>
      </c>
      <c r="AG47" s="11" t="s">
        <v>1186</v>
      </c>
      <c r="AH47" s="12" t="s">
        <v>1186</v>
      </c>
      <c r="AI47" s="11">
        <v>1305</v>
      </c>
      <c r="AJ47" s="12">
        <v>18.11242192921582</v>
      </c>
      <c r="AK47" s="11">
        <v>1290</v>
      </c>
      <c r="AL47" s="12">
        <v>7.1438825519576881</v>
      </c>
      <c r="AM47" s="11">
        <v>2232</v>
      </c>
      <c r="AN47" s="12">
        <v>30.97848716169327</v>
      </c>
      <c r="AO47" s="11">
        <v>5126</v>
      </c>
      <c r="AP47" s="12">
        <v>15.113686848853252</v>
      </c>
      <c r="AQ47" s="11">
        <v>597</v>
      </c>
      <c r="AR47" s="11">
        <v>1335</v>
      </c>
    </row>
    <row r="48" spans="1:44" x14ac:dyDescent="0.25">
      <c r="A48" t="s">
        <v>758</v>
      </c>
      <c r="B48" t="s">
        <v>1363</v>
      </c>
      <c r="C48" s="11">
        <v>6802.9999999999945</v>
      </c>
      <c r="D48" s="12">
        <v>0.69636670411539203</v>
      </c>
      <c r="E48" s="12" t="s">
        <v>1186</v>
      </c>
      <c r="F48" s="12" t="s">
        <v>1186</v>
      </c>
      <c r="G48" s="11">
        <v>723</v>
      </c>
      <c r="H48" s="11">
        <v>115</v>
      </c>
      <c r="I48" s="11">
        <v>160</v>
      </c>
      <c r="J48" s="11">
        <v>52</v>
      </c>
      <c r="K48" s="12">
        <v>5.2104208416833666</v>
      </c>
      <c r="L48" s="11">
        <v>1684</v>
      </c>
      <c r="M48" s="11">
        <v>22</v>
      </c>
      <c r="N48" s="12">
        <v>1.2021736385088919</v>
      </c>
      <c r="O48" s="11">
        <v>185</v>
      </c>
      <c r="P48" s="11">
        <v>315</v>
      </c>
      <c r="Q48" s="12">
        <v>4.6303101572835548</v>
      </c>
      <c r="R48" s="11">
        <v>170</v>
      </c>
      <c r="S48" s="11">
        <v>275</v>
      </c>
      <c r="T48" s="12">
        <v>4.0423342642951674</v>
      </c>
      <c r="U48" s="11">
        <v>15</v>
      </c>
      <c r="V48" s="11">
        <v>40</v>
      </c>
      <c r="W48" s="12">
        <v>0.58797589298838793</v>
      </c>
      <c r="X48" s="11">
        <v>399</v>
      </c>
      <c r="Y48" s="11">
        <v>790</v>
      </c>
      <c r="Z48" s="12">
        <v>11.612523886520663</v>
      </c>
      <c r="AA48" s="11">
        <v>111</v>
      </c>
      <c r="AB48" s="12">
        <v>3.098920833025943</v>
      </c>
      <c r="AC48" s="11">
        <v>168</v>
      </c>
      <c r="AD48" s="12">
        <v>2.4694987505512294</v>
      </c>
      <c r="AE48" s="11">
        <v>669</v>
      </c>
      <c r="AF48" s="12">
        <v>21.262572292714847</v>
      </c>
      <c r="AG48" s="11" t="s">
        <v>1186</v>
      </c>
      <c r="AH48" s="12" t="s">
        <v>1186</v>
      </c>
      <c r="AI48" s="11">
        <v>300</v>
      </c>
      <c r="AJ48" s="12">
        <v>22.813688212927758</v>
      </c>
      <c r="AK48" s="11">
        <v>124</v>
      </c>
      <c r="AL48" s="12">
        <v>3.9410447896810772</v>
      </c>
      <c r="AM48" s="11">
        <v>561</v>
      </c>
      <c r="AN48" s="12">
        <v>42.661596958174911</v>
      </c>
      <c r="AO48" s="11">
        <v>1243</v>
      </c>
      <c r="AP48" s="12">
        <v>24.995065842768657</v>
      </c>
      <c r="AQ48" s="11">
        <v>159</v>
      </c>
      <c r="AR48" s="11">
        <v>316</v>
      </c>
    </row>
    <row r="49" spans="1:44" x14ac:dyDescent="0.25">
      <c r="A49" t="s">
        <v>759</v>
      </c>
      <c r="B49" t="s">
        <v>1364</v>
      </c>
      <c r="C49" s="11">
        <v>8361.0000000000182</v>
      </c>
      <c r="D49" s="12">
        <v>0.89672915092551264</v>
      </c>
      <c r="E49" s="12" t="s">
        <v>1186</v>
      </c>
      <c r="F49" s="12" t="s">
        <v>1186</v>
      </c>
      <c r="G49" s="11">
        <v>727</v>
      </c>
      <c r="H49" s="11">
        <v>124</v>
      </c>
      <c r="I49" s="11">
        <v>156</v>
      </c>
      <c r="J49" s="11">
        <v>98</v>
      </c>
      <c r="K49" s="12">
        <v>9.7318768619662368</v>
      </c>
      <c r="L49" s="11">
        <v>2197</v>
      </c>
      <c r="M49" s="11">
        <v>65</v>
      </c>
      <c r="N49" s="12">
        <v>2.457567886085763</v>
      </c>
      <c r="O49" s="11">
        <v>406</v>
      </c>
      <c r="P49" s="11">
        <v>648</v>
      </c>
      <c r="Q49" s="12">
        <v>7.7502691065661837</v>
      </c>
      <c r="R49" s="11">
        <v>377</v>
      </c>
      <c r="S49" s="11">
        <v>579</v>
      </c>
      <c r="T49" s="12">
        <v>6.9250089702188582</v>
      </c>
      <c r="U49" s="11">
        <v>29</v>
      </c>
      <c r="V49" s="11">
        <v>69</v>
      </c>
      <c r="W49" s="12">
        <v>0.8252601363473252</v>
      </c>
      <c r="X49" s="11">
        <v>551</v>
      </c>
      <c r="Y49" s="11">
        <v>1071</v>
      </c>
      <c r="Z49" s="12">
        <v>12.809472551130218</v>
      </c>
      <c r="AA49" s="11">
        <v>177</v>
      </c>
      <c r="AB49" s="12">
        <v>4.2379233818622009</v>
      </c>
      <c r="AC49" s="11">
        <v>243</v>
      </c>
      <c r="AD49" s="12">
        <v>2.9063509149623186</v>
      </c>
      <c r="AE49" s="11">
        <v>996</v>
      </c>
      <c r="AF49" s="12">
        <v>24.540867702015152</v>
      </c>
      <c r="AG49" s="11" t="s">
        <v>1186</v>
      </c>
      <c r="AH49" s="12" t="s">
        <v>1186</v>
      </c>
      <c r="AI49" s="11">
        <v>580</v>
      </c>
      <c r="AJ49" s="12">
        <v>34.319526627218934</v>
      </c>
      <c r="AK49" s="11">
        <v>182</v>
      </c>
      <c r="AL49" s="12">
        <v>4.4843754234605999</v>
      </c>
      <c r="AM49" s="11">
        <v>950</v>
      </c>
      <c r="AN49" s="12">
        <v>56.213017751479285</v>
      </c>
      <c r="AO49" s="11">
        <v>1883</v>
      </c>
      <c r="AP49" s="12">
        <v>32.941990948848307</v>
      </c>
      <c r="AQ49" s="11">
        <v>233</v>
      </c>
      <c r="AR49" s="11">
        <v>542</v>
      </c>
    </row>
    <row r="50" spans="1:44" x14ac:dyDescent="0.25">
      <c r="A50" t="s">
        <v>760</v>
      </c>
      <c r="B50" t="s">
        <v>1365</v>
      </c>
      <c r="C50" s="11">
        <v>5940.9999999999964</v>
      </c>
      <c r="D50" s="12">
        <v>0.57536074418349514</v>
      </c>
      <c r="E50" s="12" t="s">
        <v>1186</v>
      </c>
      <c r="F50" s="12" t="s">
        <v>1186</v>
      </c>
      <c r="G50" s="11">
        <v>312</v>
      </c>
      <c r="H50" s="11">
        <v>82</v>
      </c>
      <c r="I50" s="11">
        <v>137</v>
      </c>
      <c r="J50" s="11">
        <v>45</v>
      </c>
      <c r="K50" s="12">
        <v>8.4745762711864394</v>
      </c>
      <c r="L50" s="11">
        <v>1324</v>
      </c>
      <c r="M50" s="11">
        <v>14</v>
      </c>
      <c r="N50" s="12">
        <v>0.99301971940709399</v>
      </c>
      <c r="O50" s="11">
        <v>115</v>
      </c>
      <c r="P50" s="11">
        <v>214</v>
      </c>
      <c r="Q50" s="12">
        <v>3.6020871907086374</v>
      </c>
      <c r="R50" s="11">
        <v>102</v>
      </c>
      <c r="S50" s="11">
        <v>183</v>
      </c>
      <c r="T50" s="12">
        <v>3.0802895135499093</v>
      </c>
      <c r="U50" s="11">
        <v>13</v>
      </c>
      <c r="V50" s="11">
        <v>31</v>
      </c>
      <c r="W50" s="12">
        <v>0.52179767715872782</v>
      </c>
      <c r="X50" s="11">
        <v>296</v>
      </c>
      <c r="Y50" s="11">
        <v>633</v>
      </c>
      <c r="Z50" s="12">
        <v>10.65477192391854</v>
      </c>
      <c r="AA50" s="11">
        <v>92</v>
      </c>
      <c r="AB50" s="12">
        <v>2.9032795758908585</v>
      </c>
      <c r="AC50" s="11">
        <v>121</v>
      </c>
      <c r="AD50" s="12">
        <v>2.0366941592324537</v>
      </c>
      <c r="AE50" s="11">
        <v>508</v>
      </c>
      <c r="AF50" s="12">
        <v>19.503876130252845</v>
      </c>
      <c r="AG50" s="11" t="s">
        <v>1186</v>
      </c>
      <c r="AH50" s="12" t="s">
        <v>1186</v>
      </c>
      <c r="AI50" s="11">
        <v>214</v>
      </c>
      <c r="AJ50" s="12">
        <v>22.153209109730849</v>
      </c>
      <c r="AK50" s="11">
        <v>150</v>
      </c>
      <c r="AL50" s="12">
        <v>5.7590185423974942</v>
      </c>
      <c r="AM50" s="11">
        <v>430</v>
      </c>
      <c r="AN50" s="12">
        <v>44.513457556935819</v>
      </c>
      <c r="AO50" s="11">
        <v>911</v>
      </c>
      <c r="AP50" s="12">
        <v>20.105231737967127</v>
      </c>
      <c r="AQ50" s="11">
        <v>106</v>
      </c>
      <c r="AR50" s="11">
        <v>233</v>
      </c>
    </row>
    <row r="51" spans="1:44" x14ac:dyDescent="0.25">
      <c r="A51" t="s">
        <v>761</v>
      </c>
      <c r="B51" t="s">
        <v>1366</v>
      </c>
      <c r="C51" s="11">
        <v>17431.999999999982</v>
      </c>
      <c r="D51" s="12">
        <v>0.56474399788919438</v>
      </c>
      <c r="E51" s="12" t="s">
        <v>1186</v>
      </c>
      <c r="F51" s="12" t="s">
        <v>1186</v>
      </c>
      <c r="G51" s="11">
        <v>1043</v>
      </c>
      <c r="H51" s="11">
        <v>221</v>
      </c>
      <c r="I51" s="11">
        <v>484</v>
      </c>
      <c r="J51" s="11">
        <v>108</v>
      </c>
      <c r="K51" s="12">
        <v>6.1784897025171626</v>
      </c>
      <c r="L51" s="11">
        <v>3818</v>
      </c>
      <c r="M51" s="11">
        <v>105</v>
      </c>
      <c r="N51" s="12">
        <v>2.8114427408882694</v>
      </c>
      <c r="O51" s="11">
        <v>344</v>
      </c>
      <c r="P51" s="11">
        <v>710</v>
      </c>
      <c r="Q51" s="12">
        <v>4.0729692519504406</v>
      </c>
      <c r="R51" s="11">
        <v>297</v>
      </c>
      <c r="S51" s="11">
        <v>569</v>
      </c>
      <c r="T51" s="12">
        <v>3.2641119779715497</v>
      </c>
      <c r="U51" s="11">
        <v>47</v>
      </c>
      <c r="V51" s="11">
        <v>141</v>
      </c>
      <c r="W51" s="12">
        <v>0.80885727397889029</v>
      </c>
      <c r="X51" s="11">
        <v>971</v>
      </c>
      <c r="Y51" s="11">
        <v>1859</v>
      </c>
      <c r="Z51" s="12">
        <v>10.664295548416716</v>
      </c>
      <c r="AA51" s="11">
        <v>416</v>
      </c>
      <c r="AB51" s="12">
        <v>4.3580652550495893</v>
      </c>
      <c r="AC51" s="11">
        <v>585</v>
      </c>
      <c r="AD51" s="12">
        <v>3.3558972005507148</v>
      </c>
      <c r="AE51" s="11">
        <v>1742</v>
      </c>
      <c r="AF51" s="12">
        <v>22.706198615514964</v>
      </c>
      <c r="AG51" s="11" t="s">
        <v>1186</v>
      </c>
      <c r="AH51" s="12" t="s">
        <v>1186</v>
      </c>
      <c r="AI51" s="11">
        <v>707</v>
      </c>
      <c r="AJ51" s="12">
        <v>22.660256410256409</v>
      </c>
      <c r="AK51" s="11">
        <v>1036</v>
      </c>
      <c r="AL51" s="12">
        <v>13.503801243210967</v>
      </c>
      <c r="AM51" s="11">
        <v>1094</v>
      </c>
      <c r="AN51" s="12">
        <v>35.064102564102562</v>
      </c>
      <c r="AO51" s="11">
        <v>2550</v>
      </c>
      <c r="AP51" s="12">
        <v>18.616858354367626</v>
      </c>
      <c r="AQ51" s="11">
        <v>303</v>
      </c>
      <c r="AR51" s="11">
        <v>719</v>
      </c>
    </row>
    <row r="52" spans="1:44" x14ac:dyDescent="0.25">
      <c r="A52" t="s">
        <v>762</v>
      </c>
      <c r="B52" t="s">
        <v>1367</v>
      </c>
      <c r="C52" s="11">
        <v>134</v>
      </c>
      <c r="D52" s="12">
        <v>0.76344742347942418</v>
      </c>
      <c r="E52" s="12" t="s">
        <v>1186</v>
      </c>
      <c r="F52" s="12" t="s">
        <v>1186</v>
      </c>
      <c r="G52" s="11" t="s">
        <v>1180</v>
      </c>
      <c r="H52" s="11" t="s">
        <v>1180</v>
      </c>
      <c r="I52" s="11" t="s">
        <v>1180</v>
      </c>
      <c r="J52" s="11" t="s">
        <v>1180</v>
      </c>
      <c r="K52" s="11" t="s">
        <v>1180</v>
      </c>
      <c r="L52" s="11">
        <v>30</v>
      </c>
      <c r="M52" s="11" t="s">
        <v>1180</v>
      </c>
      <c r="N52" s="12" t="s">
        <v>1180</v>
      </c>
      <c r="O52" s="11">
        <v>469</v>
      </c>
      <c r="P52" s="11">
        <v>1026</v>
      </c>
      <c r="Q52" s="12">
        <v>765.67164179104475</v>
      </c>
      <c r="R52" s="11">
        <v>400</v>
      </c>
      <c r="S52" s="11">
        <v>812</v>
      </c>
      <c r="T52" s="12">
        <v>605.97014925373139</v>
      </c>
      <c r="U52" s="11">
        <v>69</v>
      </c>
      <c r="V52" s="11">
        <v>214</v>
      </c>
      <c r="W52" s="12">
        <v>159.70149253731341</v>
      </c>
      <c r="X52" s="11">
        <v>873</v>
      </c>
      <c r="Y52" s="11">
        <v>1808</v>
      </c>
      <c r="Z52" s="12">
        <v>1349.2537313432836</v>
      </c>
      <c r="AA52" s="11">
        <v>492</v>
      </c>
      <c r="AB52" s="12">
        <v>664.86486486486478</v>
      </c>
      <c r="AC52" s="11">
        <v>743</v>
      </c>
      <c r="AD52" s="12">
        <v>554.47761194029852</v>
      </c>
      <c r="AE52" s="11">
        <v>1930</v>
      </c>
      <c r="AF52" s="12">
        <v>3216.6666666666665</v>
      </c>
      <c r="AG52" s="11" t="s">
        <v>1186</v>
      </c>
      <c r="AH52" s="12" t="s">
        <v>1186</v>
      </c>
      <c r="AI52" s="11">
        <v>886</v>
      </c>
      <c r="AJ52" s="12">
        <v>30.881840362495645</v>
      </c>
      <c r="AK52" s="11" t="s">
        <v>1180</v>
      </c>
      <c r="AL52" s="11" t="s">
        <v>1180</v>
      </c>
      <c r="AM52" s="11">
        <v>1344</v>
      </c>
      <c r="AN52" s="12">
        <v>46.845590798187523</v>
      </c>
      <c r="AO52" s="11">
        <v>2965</v>
      </c>
      <c r="AP52" s="12">
        <v>2906.8627450980393</v>
      </c>
      <c r="AQ52" s="11">
        <v>360</v>
      </c>
      <c r="AR52" s="11">
        <v>840</v>
      </c>
    </row>
    <row r="53" spans="1:44" x14ac:dyDescent="0.25">
      <c r="A53" t="s">
        <v>763</v>
      </c>
      <c r="B53" t="s">
        <v>1368</v>
      </c>
      <c r="C53" s="11">
        <v>584</v>
      </c>
      <c r="D53" s="12">
        <v>-2.2386883610191921</v>
      </c>
      <c r="E53" s="12" t="s">
        <v>1186</v>
      </c>
      <c r="F53" s="12" t="s">
        <v>1186</v>
      </c>
      <c r="G53" s="11">
        <v>18</v>
      </c>
      <c r="H53" s="11" t="s">
        <v>1180</v>
      </c>
      <c r="I53" s="11" t="s">
        <v>1180</v>
      </c>
      <c r="J53" s="11" t="s">
        <v>1180</v>
      </c>
      <c r="K53" s="11" t="s">
        <v>1180</v>
      </c>
      <c r="L53" s="11">
        <v>136</v>
      </c>
      <c r="M53" s="11" t="s">
        <v>1180</v>
      </c>
      <c r="N53" s="12" t="s">
        <v>1180</v>
      </c>
      <c r="O53" s="11">
        <v>12</v>
      </c>
      <c r="P53" s="11">
        <v>21</v>
      </c>
      <c r="Q53" s="12">
        <v>3.595890410958904</v>
      </c>
      <c r="R53" s="11" t="s">
        <v>1180</v>
      </c>
      <c r="S53" s="11">
        <v>17</v>
      </c>
      <c r="T53" s="12">
        <v>2.9109589041095889</v>
      </c>
      <c r="U53" s="11" t="s">
        <v>1180</v>
      </c>
      <c r="V53" s="11" t="s">
        <v>1180</v>
      </c>
      <c r="W53" s="11" t="s">
        <v>1180</v>
      </c>
      <c r="X53" s="11">
        <v>168</v>
      </c>
      <c r="Y53" s="11">
        <v>330</v>
      </c>
      <c r="Z53" s="12">
        <v>56.5068493150685</v>
      </c>
      <c r="AA53" s="11">
        <v>43</v>
      </c>
      <c r="AB53" s="12">
        <v>15.225585379782977</v>
      </c>
      <c r="AC53" s="11">
        <v>55</v>
      </c>
      <c r="AD53" s="12">
        <v>9.4178082191780828</v>
      </c>
      <c r="AE53" s="11">
        <v>169</v>
      </c>
      <c r="AF53" s="12">
        <v>59.763296734635688</v>
      </c>
      <c r="AG53" s="11" t="s">
        <v>1186</v>
      </c>
      <c r="AH53" s="12" t="s">
        <v>1186</v>
      </c>
      <c r="AI53" s="11">
        <v>54</v>
      </c>
      <c r="AJ53" s="12">
        <v>12.356979405034325</v>
      </c>
      <c r="AK53" s="11"/>
      <c r="AL53" s="12">
        <v>0</v>
      </c>
      <c r="AM53" s="11">
        <v>177</v>
      </c>
      <c r="AN53" s="12">
        <v>40.503432494279174</v>
      </c>
      <c r="AO53" s="11">
        <v>364</v>
      </c>
      <c r="AP53" s="12">
        <v>102.04838345014696</v>
      </c>
      <c r="AQ53" s="11" t="s">
        <v>1180</v>
      </c>
      <c r="AR53" s="11">
        <v>79</v>
      </c>
    </row>
    <row r="54" spans="1:44" x14ac:dyDescent="0.25">
      <c r="A54" t="s">
        <v>764</v>
      </c>
      <c r="B54" t="s">
        <v>1369</v>
      </c>
      <c r="C54" s="11">
        <v>271.99999999999989</v>
      </c>
      <c r="D54" s="12">
        <v>-2.0707581672457787</v>
      </c>
      <c r="E54" s="12" t="s">
        <v>1186</v>
      </c>
      <c r="F54" s="12" t="s">
        <v>1186</v>
      </c>
      <c r="G54" s="11" t="s">
        <v>1180</v>
      </c>
      <c r="H54" s="11" t="s">
        <v>1180</v>
      </c>
      <c r="I54" s="11">
        <v>0</v>
      </c>
      <c r="J54" s="11">
        <v>0</v>
      </c>
      <c r="K54" s="12">
        <v>0</v>
      </c>
      <c r="L54" s="11">
        <v>63</v>
      </c>
      <c r="M54" s="11" t="s">
        <v>1180</v>
      </c>
      <c r="N54" s="12" t="s">
        <v>1180</v>
      </c>
      <c r="O54" s="11">
        <v>34</v>
      </c>
      <c r="P54" s="11">
        <v>62</v>
      </c>
      <c r="Q54" s="12">
        <v>22.794117647058833</v>
      </c>
      <c r="R54" s="11">
        <v>33</v>
      </c>
      <c r="S54" s="11">
        <v>59</v>
      </c>
      <c r="T54" s="12">
        <v>21.691176470588243</v>
      </c>
      <c r="U54" s="11" t="s">
        <v>1180</v>
      </c>
      <c r="V54" s="11" t="s">
        <v>1180</v>
      </c>
      <c r="W54" s="11" t="s">
        <v>1180</v>
      </c>
      <c r="X54" s="11">
        <v>200</v>
      </c>
      <c r="Y54" s="11">
        <v>389</v>
      </c>
      <c r="Z54" s="12">
        <v>143.01470588235301</v>
      </c>
      <c r="AA54" s="11">
        <v>77</v>
      </c>
      <c r="AB54" s="12">
        <v>62.568135670344645</v>
      </c>
      <c r="AC54" s="11">
        <v>112</v>
      </c>
      <c r="AD54" s="12">
        <v>41.176470588235311</v>
      </c>
      <c r="AE54" s="11">
        <v>251</v>
      </c>
      <c r="AF54" s="12">
        <v>191.48707315483983</v>
      </c>
      <c r="AG54" s="11" t="s">
        <v>1186</v>
      </c>
      <c r="AH54" s="12" t="s">
        <v>1186</v>
      </c>
      <c r="AI54" s="11">
        <v>85</v>
      </c>
      <c r="AJ54" s="12">
        <v>14.912280701754385</v>
      </c>
      <c r="AK54" s="11"/>
      <c r="AL54" s="12">
        <v>0</v>
      </c>
      <c r="AM54" s="11">
        <v>293</v>
      </c>
      <c r="AN54" s="12">
        <v>51.403508771929829</v>
      </c>
      <c r="AO54" s="11">
        <v>596</v>
      </c>
      <c r="AP54" s="12">
        <v>383.31595327605089</v>
      </c>
      <c r="AQ54" s="11">
        <v>31</v>
      </c>
      <c r="AR54" s="11">
        <v>133</v>
      </c>
    </row>
    <row r="55" spans="1:44" x14ac:dyDescent="0.25">
      <c r="A55" t="s">
        <v>765</v>
      </c>
      <c r="B55" t="s">
        <v>88</v>
      </c>
      <c r="C55" s="11">
        <v>73183.000000000015</v>
      </c>
      <c r="D55" s="12">
        <v>-0.18372535090146469</v>
      </c>
      <c r="E55" s="12" t="s">
        <v>1186</v>
      </c>
      <c r="F55" s="12" t="s">
        <v>1186</v>
      </c>
      <c r="G55" s="11">
        <v>2442</v>
      </c>
      <c r="H55" s="11">
        <v>681</v>
      </c>
      <c r="I55" s="11">
        <v>1368</v>
      </c>
      <c r="J55" s="11">
        <v>369</v>
      </c>
      <c r="K55" s="12">
        <v>8.2164328657314627</v>
      </c>
      <c r="L55" s="11">
        <v>17567</v>
      </c>
      <c r="M55" s="11">
        <v>486</v>
      </c>
      <c r="N55" s="12">
        <v>2.6905017942972296</v>
      </c>
      <c r="O55" s="11">
        <v>1391</v>
      </c>
      <c r="P55" s="11">
        <v>2885</v>
      </c>
      <c r="Q55" s="12">
        <v>3.9421723624338973</v>
      </c>
      <c r="R55" s="11">
        <v>1258</v>
      </c>
      <c r="S55" s="11">
        <v>2504</v>
      </c>
      <c r="T55" s="12">
        <v>3.4215596518317093</v>
      </c>
      <c r="U55" s="11">
        <v>133</v>
      </c>
      <c r="V55" s="11">
        <v>381</v>
      </c>
      <c r="W55" s="12">
        <v>0.52061271060218894</v>
      </c>
      <c r="X55" s="11">
        <v>4356</v>
      </c>
      <c r="Y55" s="11">
        <v>7978</v>
      </c>
      <c r="Z55" s="12">
        <v>10.901438858751348</v>
      </c>
      <c r="AA55" s="11">
        <v>1795</v>
      </c>
      <c r="AB55" s="12">
        <v>4.4677356436857307</v>
      </c>
      <c r="AC55" s="11">
        <v>2375</v>
      </c>
      <c r="AD55" s="12">
        <v>3.2452892065097076</v>
      </c>
      <c r="AE55" s="11">
        <v>7158</v>
      </c>
      <c r="AF55" s="12">
        <v>20.709243820279227</v>
      </c>
      <c r="AG55" s="11" t="s">
        <v>1186</v>
      </c>
      <c r="AH55" s="12" t="s">
        <v>1186</v>
      </c>
      <c r="AI55" s="11">
        <v>2935</v>
      </c>
      <c r="AJ55" s="12">
        <v>23.510092918936238</v>
      </c>
      <c r="AK55" s="11">
        <v>4315</v>
      </c>
      <c r="AL55" s="12">
        <v>12.483988136980283</v>
      </c>
      <c r="AM55" s="11">
        <v>4714</v>
      </c>
      <c r="AN55" s="12">
        <v>37.760333226529958</v>
      </c>
      <c r="AO55" s="11">
        <v>9416</v>
      </c>
      <c r="AP55" s="12">
        <v>17.08289747268163</v>
      </c>
      <c r="AQ55" s="11">
        <v>866</v>
      </c>
      <c r="AR55" s="11">
        <v>2830</v>
      </c>
    </row>
    <row r="56" spans="1:44" x14ac:dyDescent="0.25">
      <c r="A56" t="s">
        <v>766</v>
      </c>
      <c r="B56" t="s">
        <v>1370</v>
      </c>
      <c r="C56" s="11">
        <v>5391.9999999999973</v>
      </c>
      <c r="D56" s="12">
        <v>-0.42841457290275775</v>
      </c>
      <c r="E56" s="12" t="s">
        <v>1186</v>
      </c>
      <c r="F56" s="12" t="s">
        <v>1186</v>
      </c>
      <c r="G56" s="11">
        <v>191</v>
      </c>
      <c r="H56" s="11">
        <v>56</v>
      </c>
      <c r="I56" s="11">
        <v>94</v>
      </c>
      <c r="J56" s="11">
        <v>20</v>
      </c>
      <c r="K56" s="12">
        <v>5.8651026392961878</v>
      </c>
      <c r="L56" s="11">
        <v>1356</v>
      </c>
      <c r="M56" s="11">
        <v>33</v>
      </c>
      <c r="N56" s="12">
        <v>2.1030926263731842</v>
      </c>
      <c r="O56" s="11">
        <v>89</v>
      </c>
      <c r="P56" s="11">
        <v>174</v>
      </c>
      <c r="Q56" s="12">
        <v>3.2270029673590521</v>
      </c>
      <c r="R56" s="11">
        <v>83</v>
      </c>
      <c r="S56" s="11">
        <v>156</v>
      </c>
      <c r="T56" s="12">
        <v>2.8931750741839775</v>
      </c>
      <c r="U56" s="11" t="s">
        <v>1180</v>
      </c>
      <c r="V56" s="11">
        <v>18</v>
      </c>
      <c r="W56" s="12">
        <v>0.33382789317507433</v>
      </c>
      <c r="X56" s="11">
        <v>271</v>
      </c>
      <c r="Y56" s="11">
        <v>562</v>
      </c>
      <c r="Z56" s="12">
        <v>10.422848664688432</v>
      </c>
      <c r="AA56" s="11">
        <v>84</v>
      </c>
      <c r="AB56" s="12">
        <v>2.9287355196433147</v>
      </c>
      <c r="AC56" s="11">
        <v>154</v>
      </c>
      <c r="AD56" s="12">
        <v>2.8560830860534141</v>
      </c>
      <c r="AE56" s="11">
        <v>344</v>
      </c>
      <c r="AF56" s="12">
        <v>13.62738023979538</v>
      </c>
      <c r="AG56" s="11" t="s">
        <v>1186</v>
      </c>
      <c r="AH56" s="12" t="s">
        <v>1186</v>
      </c>
      <c r="AI56" s="11">
        <v>172</v>
      </c>
      <c r="AJ56" s="12">
        <v>22.366710013003903</v>
      </c>
      <c r="AK56" s="11">
        <v>101</v>
      </c>
      <c r="AL56" s="12">
        <v>4.00106222156783</v>
      </c>
      <c r="AM56" s="11">
        <v>362</v>
      </c>
      <c r="AN56" s="12">
        <v>47.074122236671002</v>
      </c>
      <c r="AO56" s="11">
        <v>797</v>
      </c>
      <c r="AP56" s="12">
        <v>20.848144171331544</v>
      </c>
      <c r="AQ56" s="11">
        <v>51</v>
      </c>
      <c r="AR56" s="11">
        <v>164</v>
      </c>
    </row>
    <row r="57" spans="1:44" x14ac:dyDescent="0.25">
      <c r="A57" t="s">
        <v>767</v>
      </c>
      <c r="B57" t="s">
        <v>90</v>
      </c>
      <c r="C57" s="11">
        <v>12783.999999999996</v>
      </c>
      <c r="D57" s="12">
        <v>-0.75242509905933952</v>
      </c>
      <c r="E57" s="12" t="s">
        <v>1186</v>
      </c>
      <c r="F57" s="12" t="s">
        <v>1186</v>
      </c>
      <c r="G57" s="11">
        <v>341</v>
      </c>
      <c r="H57" s="11">
        <v>107</v>
      </c>
      <c r="I57" s="11">
        <v>189</v>
      </c>
      <c r="J57" s="11">
        <v>50</v>
      </c>
      <c r="K57" s="12">
        <v>7.8492935635792778</v>
      </c>
      <c r="L57" s="11">
        <v>3539</v>
      </c>
      <c r="M57" s="11">
        <v>102</v>
      </c>
      <c r="N57" s="12">
        <v>2.4517332763892323</v>
      </c>
      <c r="O57" s="11">
        <v>177</v>
      </c>
      <c r="P57" s="11">
        <v>322</v>
      </c>
      <c r="Q57" s="12">
        <v>2.5187734668335424</v>
      </c>
      <c r="R57" s="11">
        <v>159</v>
      </c>
      <c r="S57" s="11">
        <v>268</v>
      </c>
      <c r="T57" s="12">
        <v>2.0963704630788489</v>
      </c>
      <c r="U57" s="11">
        <v>18</v>
      </c>
      <c r="V57" s="11">
        <v>54</v>
      </c>
      <c r="W57" s="12">
        <v>0.42240300375469342</v>
      </c>
      <c r="X57" s="11">
        <v>751</v>
      </c>
      <c r="Y57" s="11">
        <v>1454</v>
      </c>
      <c r="Z57" s="12">
        <v>11.373591989987487</v>
      </c>
      <c r="AA57" s="11">
        <v>357</v>
      </c>
      <c r="AB57" s="12">
        <v>5.4505125694331511</v>
      </c>
      <c r="AC57" s="11">
        <v>474</v>
      </c>
      <c r="AD57" s="12">
        <v>3.7077596996245319</v>
      </c>
      <c r="AE57" s="11">
        <v>1164</v>
      </c>
      <c r="AF57" s="12">
        <v>18.665203909503884</v>
      </c>
      <c r="AG57" s="11" t="s">
        <v>1186</v>
      </c>
      <c r="AH57" s="12" t="s">
        <v>1186</v>
      </c>
      <c r="AI57" s="11">
        <v>468</v>
      </c>
      <c r="AJ57" s="12">
        <v>22.36024844720497</v>
      </c>
      <c r="AK57" s="11">
        <v>372</v>
      </c>
      <c r="AL57" s="12">
        <v>5.9651682597383546</v>
      </c>
      <c r="AM57" s="11">
        <v>973</v>
      </c>
      <c r="AN57" s="12">
        <v>46.488294314381271</v>
      </c>
      <c r="AO57" s="11">
        <v>1952</v>
      </c>
      <c r="AP57" s="12">
        <v>22.635353619998842</v>
      </c>
      <c r="AQ57" s="11">
        <v>158</v>
      </c>
      <c r="AR57" s="11">
        <v>496</v>
      </c>
    </row>
    <row r="58" spans="1:44" x14ac:dyDescent="0.25">
      <c r="A58" t="s">
        <v>768</v>
      </c>
      <c r="B58" t="s">
        <v>1109</v>
      </c>
      <c r="C58" s="11">
        <v>8366.0000000000073</v>
      </c>
      <c r="D58" s="12">
        <v>-6.2040708268729094E-2</v>
      </c>
      <c r="E58" s="12" t="s">
        <v>1186</v>
      </c>
      <c r="F58" s="12" t="s">
        <v>1186</v>
      </c>
      <c r="G58" s="11">
        <v>244</v>
      </c>
      <c r="H58" s="11">
        <v>53</v>
      </c>
      <c r="I58" s="11">
        <v>118</v>
      </c>
      <c r="J58" s="11">
        <v>33</v>
      </c>
      <c r="K58" s="12">
        <v>7.9518072289156621</v>
      </c>
      <c r="L58" s="11">
        <v>2113</v>
      </c>
      <c r="M58" s="11">
        <v>59</v>
      </c>
      <c r="N58" s="12">
        <v>2.1679317638330238</v>
      </c>
      <c r="O58" s="11">
        <v>151</v>
      </c>
      <c r="P58" s="11">
        <v>316</v>
      </c>
      <c r="Q58" s="12">
        <v>3.7771934018646869</v>
      </c>
      <c r="R58" s="11">
        <v>135</v>
      </c>
      <c r="S58" s="11">
        <v>265</v>
      </c>
      <c r="T58" s="12">
        <v>3.1675830743485509</v>
      </c>
      <c r="U58" s="11">
        <v>16</v>
      </c>
      <c r="V58" s="11">
        <v>51</v>
      </c>
      <c r="W58" s="12">
        <v>0.6096103275161362</v>
      </c>
      <c r="X58" s="11">
        <v>494</v>
      </c>
      <c r="Y58" s="11">
        <v>1042</v>
      </c>
      <c r="Z58" s="12">
        <v>12.455175711212037</v>
      </c>
      <c r="AA58" s="11">
        <v>164</v>
      </c>
      <c r="AB58" s="12">
        <v>3.952979105696365</v>
      </c>
      <c r="AC58" s="11">
        <v>255</v>
      </c>
      <c r="AD58" s="12">
        <v>3.0480516375806812</v>
      </c>
      <c r="AE58" s="11">
        <v>759</v>
      </c>
      <c r="AF58" s="12">
        <v>19.236287533645474</v>
      </c>
      <c r="AG58" s="11" t="s">
        <v>1186</v>
      </c>
      <c r="AH58" s="12" t="s">
        <v>1186</v>
      </c>
      <c r="AI58" s="11">
        <v>296</v>
      </c>
      <c r="AJ58" s="12">
        <v>19.772879091516366</v>
      </c>
      <c r="AK58" s="11">
        <v>132</v>
      </c>
      <c r="AL58" s="12">
        <v>3.3454413101992126</v>
      </c>
      <c r="AM58" s="11">
        <v>662</v>
      </c>
      <c r="AN58" s="12">
        <v>44.221776887107552</v>
      </c>
      <c r="AO58" s="11">
        <v>1427</v>
      </c>
      <c r="AP58" s="12">
        <v>25.281192906267911</v>
      </c>
      <c r="AQ58" s="11">
        <v>120</v>
      </c>
      <c r="AR58" s="11">
        <v>367</v>
      </c>
    </row>
    <row r="59" spans="1:44" x14ac:dyDescent="0.25">
      <c r="A59" t="s">
        <v>769</v>
      </c>
      <c r="B59" t="s">
        <v>1110</v>
      </c>
      <c r="C59" s="11">
        <v>8964</v>
      </c>
      <c r="D59" s="12">
        <v>-0.66908804380476639</v>
      </c>
      <c r="E59" s="12" t="s">
        <v>1186</v>
      </c>
      <c r="F59" s="12" t="s">
        <v>1186</v>
      </c>
      <c r="G59" s="11">
        <v>248</v>
      </c>
      <c r="H59" s="11">
        <v>117</v>
      </c>
      <c r="I59" s="11">
        <v>104</v>
      </c>
      <c r="J59" s="11">
        <v>28</v>
      </c>
      <c r="K59" s="12">
        <v>5.9701492537313428</v>
      </c>
      <c r="L59" s="11">
        <v>2208</v>
      </c>
      <c r="M59" s="11">
        <v>68</v>
      </c>
      <c r="N59" s="12">
        <v>2.578498407327773</v>
      </c>
      <c r="O59" s="11">
        <v>90</v>
      </c>
      <c r="P59" s="11">
        <v>178</v>
      </c>
      <c r="Q59" s="12">
        <v>1.9857206604194555</v>
      </c>
      <c r="R59" s="11">
        <v>83</v>
      </c>
      <c r="S59" s="11">
        <v>163</v>
      </c>
      <c r="T59" s="12">
        <v>1.8183846497099507</v>
      </c>
      <c r="U59" s="11" t="s">
        <v>1180</v>
      </c>
      <c r="V59" s="11">
        <v>15</v>
      </c>
      <c r="W59" s="12">
        <v>0.16733601070950468</v>
      </c>
      <c r="X59" s="11">
        <v>433</v>
      </c>
      <c r="Y59" s="11">
        <v>877</v>
      </c>
      <c r="Z59" s="12">
        <v>9.7835787594823742</v>
      </c>
      <c r="AA59" s="11">
        <v>126</v>
      </c>
      <c r="AB59" s="12">
        <v>2.6296051851896207</v>
      </c>
      <c r="AC59" s="11">
        <v>183</v>
      </c>
      <c r="AD59" s="12">
        <v>2.0414993306559572</v>
      </c>
      <c r="AE59" s="11">
        <v>564</v>
      </c>
      <c r="AF59" s="12">
        <v>13.237045107107331</v>
      </c>
      <c r="AG59" s="11" t="s">
        <v>1186</v>
      </c>
      <c r="AH59" s="12" t="s">
        <v>1186</v>
      </c>
      <c r="AI59" s="11">
        <v>206</v>
      </c>
      <c r="AJ59" s="12">
        <v>17.224080267558527</v>
      </c>
      <c r="AK59" s="11">
        <v>252</v>
      </c>
      <c r="AL59" s="12">
        <v>5.9144244095585954</v>
      </c>
      <c r="AM59" s="11">
        <v>544</v>
      </c>
      <c r="AN59" s="12">
        <v>45.484949832775918</v>
      </c>
      <c r="AO59" s="11">
        <v>1153</v>
      </c>
      <c r="AP59" s="12">
        <v>18.224044843875483</v>
      </c>
      <c r="AQ59" s="11">
        <v>76</v>
      </c>
      <c r="AR59" s="11">
        <v>260</v>
      </c>
    </row>
    <row r="60" spans="1:44" x14ac:dyDescent="0.25">
      <c r="A60" t="s">
        <v>770</v>
      </c>
      <c r="B60" t="s">
        <v>1254</v>
      </c>
      <c r="C60" s="11">
        <v>8383.9999999999945</v>
      </c>
      <c r="D60" s="12">
        <v>-0.88262765259629061</v>
      </c>
      <c r="E60" s="12" t="s">
        <v>1186</v>
      </c>
      <c r="F60" s="12" t="s">
        <v>1186</v>
      </c>
      <c r="G60" s="11">
        <v>212</v>
      </c>
      <c r="H60" s="11">
        <v>69</v>
      </c>
      <c r="I60" s="11">
        <v>108</v>
      </c>
      <c r="J60" s="11">
        <v>35</v>
      </c>
      <c r="K60" s="12">
        <v>8.9974293059125969</v>
      </c>
      <c r="L60" s="11">
        <v>2245</v>
      </c>
      <c r="M60" s="11">
        <v>100</v>
      </c>
      <c r="N60" s="12">
        <v>3.6199672352724539</v>
      </c>
      <c r="O60" s="11">
        <v>106</v>
      </c>
      <c r="P60" s="11">
        <v>162</v>
      </c>
      <c r="Q60" s="12">
        <v>1.9322519083969476</v>
      </c>
      <c r="R60" s="11">
        <v>100</v>
      </c>
      <c r="S60" s="11">
        <v>152</v>
      </c>
      <c r="T60" s="12">
        <v>1.8129770992366425</v>
      </c>
      <c r="U60" s="11" t="s">
        <v>1180</v>
      </c>
      <c r="V60" s="11" t="s">
        <v>1180</v>
      </c>
      <c r="W60" s="11" t="s">
        <v>1180</v>
      </c>
      <c r="X60" s="11">
        <v>438</v>
      </c>
      <c r="Y60" s="11">
        <v>775</v>
      </c>
      <c r="Z60" s="12">
        <v>9.2437977099236708</v>
      </c>
      <c r="AA60" s="11">
        <v>143</v>
      </c>
      <c r="AB60" s="12">
        <v>3.286226296245419</v>
      </c>
      <c r="AC60" s="11">
        <v>193</v>
      </c>
      <c r="AD60" s="12">
        <v>2.3020038167938948</v>
      </c>
      <c r="AE60" s="11">
        <v>574</v>
      </c>
      <c r="AF60" s="12">
        <v>13.796070526822851</v>
      </c>
      <c r="AG60" s="11" t="s">
        <v>1186</v>
      </c>
      <c r="AH60" s="12" t="s">
        <v>1186</v>
      </c>
      <c r="AI60" s="11">
        <v>244</v>
      </c>
      <c r="AJ60" s="12">
        <v>21.844225604297225</v>
      </c>
      <c r="AK60" s="11">
        <v>214</v>
      </c>
      <c r="AL60" s="12">
        <v>5.1434827399653136</v>
      </c>
      <c r="AM60" s="11">
        <v>604</v>
      </c>
      <c r="AN60" s="12">
        <v>54.073410922112799</v>
      </c>
      <c r="AO60" s="11">
        <v>1078</v>
      </c>
      <c r="AP60" s="12">
        <v>19.17622612105864</v>
      </c>
      <c r="AQ60" s="11">
        <v>69</v>
      </c>
      <c r="AR60" s="11">
        <v>289</v>
      </c>
    </row>
    <row r="61" spans="1:44" x14ac:dyDescent="0.25">
      <c r="A61" t="s">
        <v>771</v>
      </c>
      <c r="B61" t="s">
        <v>92</v>
      </c>
      <c r="C61" s="11">
        <v>20030.999999999989</v>
      </c>
      <c r="D61" s="12">
        <v>-0.16986628090712719</v>
      </c>
      <c r="E61" s="12" t="s">
        <v>1186</v>
      </c>
      <c r="F61" s="12" t="s">
        <v>1186</v>
      </c>
      <c r="G61" s="11">
        <v>579</v>
      </c>
      <c r="H61" s="11">
        <v>170</v>
      </c>
      <c r="I61" s="11">
        <v>281</v>
      </c>
      <c r="J61" s="11">
        <v>71</v>
      </c>
      <c r="K61" s="12">
        <v>6.8932038834951452</v>
      </c>
      <c r="L61" s="11">
        <v>4435</v>
      </c>
      <c r="M61" s="11">
        <v>94</v>
      </c>
      <c r="N61" s="12">
        <v>1.8144177725833532</v>
      </c>
      <c r="O61" s="11">
        <v>210</v>
      </c>
      <c r="P61" s="11">
        <v>445</v>
      </c>
      <c r="Q61" s="12">
        <v>2.2215565872897023</v>
      </c>
      <c r="R61" s="11">
        <v>199</v>
      </c>
      <c r="S61" s="11">
        <v>422</v>
      </c>
      <c r="T61" s="12">
        <v>2.1067345614297848</v>
      </c>
      <c r="U61" s="11">
        <v>11</v>
      </c>
      <c r="V61" s="11">
        <v>23</v>
      </c>
      <c r="W61" s="12">
        <v>0.1148220258599172</v>
      </c>
      <c r="X61" s="11">
        <v>1137</v>
      </c>
      <c r="Y61" s="11">
        <v>2129</v>
      </c>
      <c r="Z61" s="12">
        <v>10.628525785033204</v>
      </c>
      <c r="AA61" s="11">
        <v>439</v>
      </c>
      <c r="AB61" s="12">
        <v>4.0523233578071114</v>
      </c>
      <c r="AC61" s="11">
        <v>565</v>
      </c>
      <c r="AD61" s="12">
        <v>2.8206280265588353</v>
      </c>
      <c r="AE61" s="11">
        <v>1489</v>
      </c>
      <c r="AF61" s="12">
        <v>16.429107307664658</v>
      </c>
      <c r="AG61" s="11" t="s">
        <v>1186</v>
      </c>
      <c r="AH61" s="12" t="s">
        <v>1186</v>
      </c>
      <c r="AI61" s="11">
        <v>610</v>
      </c>
      <c r="AJ61" s="12">
        <v>19.690122659780503</v>
      </c>
      <c r="AK61" s="11">
        <v>619</v>
      </c>
      <c r="AL61" s="12">
        <v>6.829830371688665</v>
      </c>
      <c r="AM61" s="11">
        <v>1159</v>
      </c>
      <c r="AN61" s="12">
        <v>37.411233053582954</v>
      </c>
      <c r="AO61" s="11">
        <v>2366</v>
      </c>
      <c r="AP61" s="12">
        <v>15.932365175725305</v>
      </c>
      <c r="AQ61" s="11">
        <v>196</v>
      </c>
      <c r="AR61" s="11">
        <v>615</v>
      </c>
    </row>
    <row r="62" spans="1:44" x14ac:dyDescent="0.25">
      <c r="A62" t="s">
        <v>772</v>
      </c>
      <c r="B62" t="s">
        <v>1371</v>
      </c>
      <c r="C62" s="11">
        <v>5142.9999999999991</v>
      </c>
      <c r="D62" s="12">
        <v>-0.49801365446614509</v>
      </c>
      <c r="E62" s="12" t="s">
        <v>1186</v>
      </c>
      <c r="F62" s="12" t="s">
        <v>1186</v>
      </c>
      <c r="G62" s="11">
        <v>238</v>
      </c>
      <c r="H62" s="11">
        <v>62</v>
      </c>
      <c r="I62" s="11">
        <v>77</v>
      </c>
      <c r="J62" s="11">
        <v>44</v>
      </c>
      <c r="K62" s="12">
        <v>11.671087533156498</v>
      </c>
      <c r="L62" s="11">
        <v>1554</v>
      </c>
      <c r="M62" s="11">
        <v>119</v>
      </c>
      <c r="N62" s="12">
        <v>6.9032530609112674</v>
      </c>
      <c r="O62" s="11">
        <v>962</v>
      </c>
      <c r="P62" s="11">
        <v>1988</v>
      </c>
      <c r="Q62" s="12">
        <v>38.654481819949453</v>
      </c>
      <c r="R62" s="11">
        <v>851</v>
      </c>
      <c r="S62" s="11">
        <v>1647</v>
      </c>
      <c r="T62" s="12">
        <v>32.024110441376635</v>
      </c>
      <c r="U62" s="11">
        <v>111</v>
      </c>
      <c r="V62" s="11">
        <v>341</v>
      </c>
      <c r="W62" s="12">
        <v>6.6303713785728196</v>
      </c>
      <c r="X62" s="11">
        <v>1595</v>
      </c>
      <c r="Y62" s="11">
        <v>3257</v>
      </c>
      <c r="Z62" s="12">
        <v>63.328796422321609</v>
      </c>
      <c r="AA62" s="11">
        <v>1085</v>
      </c>
      <c r="AB62" s="12">
        <v>41.843291690947495</v>
      </c>
      <c r="AC62" s="11">
        <v>1446</v>
      </c>
      <c r="AD62" s="12">
        <v>28.115885669842513</v>
      </c>
      <c r="AE62" s="11">
        <v>3093</v>
      </c>
      <c r="AF62" s="12">
        <v>122.49443267145281</v>
      </c>
      <c r="AG62" s="11" t="s">
        <v>1186</v>
      </c>
      <c r="AH62" s="12" t="s">
        <v>1186</v>
      </c>
      <c r="AI62" s="11">
        <v>1723</v>
      </c>
      <c r="AJ62" s="12">
        <v>33.071017274472169</v>
      </c>
      <c r="AK62" s="11">
        <v>184</v>
      </c>
      <c r="AL62" s="12">
        <v>7.2870920179590435</v>
      </c>
      <c r="AM62" s="11">
        <v>2369</v>
      </c>
      <c r="AN62" s="12">
        <v>45.470249520153551</v>
      </c>
      <c r="AO62" s="11">
        <v>4992</v>
      </c>
      <c r="AP62" s="12">
        <v>146.00013032580054</v>
      </c>
      <c r="AQ62" s="11">
        <v>492</v>
      </c>
      <c r="AR62" s="11">
        <v>1312</v>
      </c>
    </row>
    <row r="63" spans="1:44" x14ac:dyDescent="0.25">
      <c r="A63" t="s">
        <v>773</v>
      </c>
      <c r="B63" t="s">
        <v>1372</v>
      </c>
      <c r="C63" s="11">
        <v>3618.99999999999</v>
      </c>
      <c r="D63" s="12">
        <v>-0.67683536197400418</v>
      </c>
      <c r="E63" s="12" t="s">
        <v>1186</v>
      </c>
      <c r="F63" s="12" t="s">
        <v>1186</v>
      </c>
      <c r="G63" s="11">
        <v>195</v>
      </c>
      <c r="H63" s="11">
        <v>43</v>
      </c>
      <c r="I63" s="11">
        <v>76</v>
      </c>
      <c r="J63" s="11">
        <v>36</v>
      </c>
      <c r="K63" s="12">
        <v>11.464968152866243</v>
      </c>
      <c r="L63" s="11">
        <v>939</v>
      </c>
      <c r="M63" s="11">
        <v>38</v>
      </c>
      <c r="N63" s="12">
        <v>3.4070089485595321</v>
      </c>
      <c r="O63" s="11">
        <v>292</v>
      </c>
      <c r="P63" s="11">
        <v>582</v>
      </c>
      <c r="Q63" s="12">
        <v>16.081790549875702</v>
      </c>
      <c r="R63" s="11">
        <v>263</v>
      </c>
      <c r="S63" s="11">
        <v>504</v>
      </c>
      <c r="T63" s="12">
        <v>13.926499032882051</v>
      </c>
      <c r="U63" s="11">
        <v>29</v>
      </c>
      <c r="V63" s="11">
        <v>78</v>
      </c>
      <c r="W63" s="12">
        <v>2.1552915169936506</v>
      </c>
      <c r="X63" s="11">
        <v>378</v>
      </c>
      <c r="Y63" s="11">
        <v>778</v>
      </c>
      <c r="Z63" s="12">
        <v>21.497651284885386</v>
      </c>
      <c r="AA63" s="11">
        <v>290</v>
      </c>
      <c r="AB63" s="12">
        <v>15.631115427262813</v>
      </c>
      <c r="AC63" s="11">
        <v>432</v>
      </c>
      <c r="AD63" s="12">
        <v>11.936999171041757</v>
      </c>
      <c r="AE63" s="11">
        <v>785</v>
      </c>
      <c r="AF63" s="12">
        <v>45.063795076405185</v>
      </c>
      <c r="AG63" s="11" t="s">
        <v>1186</v>
      </c>
      <c r="AH63" s="12" t="s">
        <v>1186</v>
      </c>
      <c r="AI63" s="11">
        <v>484</v>
      </c>
      <c r="AJ63" s="12">
        <v>36.146377893950707</v>
      </c>
      <c r="AK63" s="11">
        <v>89</v>
      </c>
      <c r="AL63" s="12">
        <v>5.1091436456051733</v>
      </c>
      <c r="AM63" s="11">
        <v>730</v>
      </c>
      <c r="AN63" s="12">
        <v>54.518297236743841</v>
      </c>
      <c r="AO63" s="11">
        <v>1557</v>
      </c>
      <c r="AP63" s="12">
        <v>62.189149587136491</v>
      </c>
      <c r="AQ63" s="11">
        <v>127</v>
      </c>
      <c r="AR63" s="11">
        <v>371</v>
      </c>
    </row>
    <row r="64" spans="1:44" x14ac:dyDescent="0.25">
      <c r="A64" t="s">
        <v>774</v>
      </c>
      <c r="B64" t="s">
        <v>1373</v>
      </c>
      <c r="C64" s="11">
        <v>9262.0000000000036</v>
      </c>
      <c r="D64" s="12">
        <v>-0.20601917627793842</v>
      </c>
      <c r="E64" s="12" t="s">
        <v>1186</v>
      </c>
      <c r="F64" s="12" t="s">
        <v>1186</v>
      </c>
      <c r="G64" s="11">
        <v>282</v>
      </c>
      <c r="H64" s="11">
        <v>72</v>
      </c>
      <c r="I64" s="11">
        <v>149</v>
      </c>
      <c r="J64" s="11">
        <v>31</v>
      </c>
      <c r="K64" s="12">
        <v>6.1630218687872764</v>
      </c>
      <c r="L64" s="11">
        <v>2641</v>
      </c>
      <c r="M64" s="11">
        <v>65</v>
      </c>
      <c r="N64" s="12">
        <v>2.2354357265119549</v>
      </c>
      <c r="O64" s="11">
        <v>185</v>
      </c>
      <c r="P64" s="11">
        <v>347</v>
      </c>
      <c r="Q64" s="12">
        <v>3.7464910386525574</v>
      </c>
      <c r="R64" s="11">
        <v>160</v>
      </c>
      <c r="S64" s="11">
        <v>274</v>
      </c>
      <c r="T64" s="12">
        <v>2.9583243359965437</v>
      </c>
      <c r="U64" s="11">
        <v>25</v>
      </c>
      <c r="V64" s="11">
        <v>73</v>
      </c>
      <c r="W64" s="12">
        <v>0.78816670265601341</v>
      </c>
      <c r="X64" s="11">
        <v>639</v>
      </c>
      <c r="Y64" s="11">
        <v>1172</v>
      </c>
      <c r="Z64" s="12">
        <v>12.653854459080108</v>
      </c>
      <c r="AA64" s="11">
        <v>383</v>
      </c>
      <c r="AB64" s="12">
        <v>7.9632422231963442</v>
      </c>
      <c r="AC64" s="11">
        <v>522</v>
      </c>
      <c r="AD64" s="12">
        <v>5.6359317641977951</v>
      </c>
      <c r="AE64" s="11">
        <v>980</v>
      </c>
      <c r="AF64" s="12">
        <v>21.722820756849739</v>
      </c>
      <c r="AG64" s="11" t="s">
        <v>1186</v>
      </c>
      <c r="AH64" s="12" t="s">
        <v>1186</v>
      </c>
      <c r="AI64" s="11">
        <v>421</v>
      </c>
      <c r="AJ64" s="12">
        <v>23.018042646254784</v>
      </c>
      <c r="AK64" s="11">
        <v>217</v>
      </c>
      <c r="AL64" s="12">
        <v>4.8100531675881566</v>
      </c>
      <c r="AM64" s="11">
        <v>874</v>
      </c>
      <c r="AN64" s="12">
        <v>47.785675232367417</v>
      </c>
      <c r="AO64" s="11">
        <v>1668</v>
      </c>
      <c r="AP64" s="12">
        <v>26.249984482825766</v>
      </c>
      <c r="AQ64" s="11">
        <v>135</v>
      </c>
      <c r="AR64" s="11">
        <v>430</v>
      </c>
    </row>
    <row r="65" spans="1:44" x14ac:dyDescent="0.25">
      <c r="A65" t="s">
        <v>775</v>
      </c>
      <c r="B65" t="s">
        <v>1374</v>
      </c>
      <c r="C65" s="11">
        <v>93.999999999999659</v>
      </c>
      <c r="D65" s="12">
        <v>1.3278986489859701</v>
      </c>
      <c r="E65" s="12" t="s">
        <v>1186</v>
      </c>
      <c r="F65" s="12" t="s">
        <v>1186</v>
      </c>
      <c r="G65" s="11" t="s">
        <v>1180</v>
      </c>
      <c r="H65" s="11" t="s">
        <v>1180</v>
      </c>
      <c r="I65" s="11" t="s">
        <v>1180</v>
      </c>
      <c r="J65" s="11" t="s">
        <v>1180</v>
      </c>
      <c r="K65" s="11" t="s">
        <v>1180</v>
      </c>
      <c r="L65" s="11">
        <v>26</v>
      </c>
      <c r="M65" s="11"/>
      <c r="N65" s="12">
        <v>0</v>
      </c>
      <c r="O65" s="11">
        <v>218</v>
      </c>
      <c r="P65" s="11">
        <v>464</v>
      </c>
      <c r="Q65" s="12">
        <v>493.61702127659754</v>
      </c>
      <c r="R65" s="11">
        <v>186</v>
      </c>
      <c r="S65" s="11">
        <v>372</v>
      </c>
      <c r="T65" s="12">
        <v>395.74468085106525</v>
      </c>
      <c r="U65" s="11">
        <v>32</v>
      </c>
      <c r="V65" s="11">
        <v>92</v>
      </c>
      <c r="W65" s="12">
        <v>97.872340425532272</v>
      </c>
      <c r="X65" s="11">
        <v>1039</v>
      </c>
      <c r="Y65" s="11">
        <v>1987</v>
      </c>
      <c r="Z65" s="12">
        <v>2113.8297872340499</v>
      </c>
      <c r="AA65" s="11">
        <v>854</v>
      </c>
      <c r="AB65" s="12">
        <v>1624.8363338788915</v>
      </c>
      <c r="AC65" s="11">
        <v>1044</v>
      </c>
      <c r="AD65" s="12">
        <v>1110.6382978723445</v>
      </c>
      <c r="AE65" s="11">
        <v>1907</v>
      </c>
      <c r="AF65" s="12">
        <v>3773.4255319148892</v>
      </c>
      <c r="AG65" s="11" t="s">
        <v>1186</v>
      </c>
      <c r="AH65" s="12" t="s">
        <v>1186</v>
      </c>
      <c r="AI65" s="11">
        <v>806</v>
      </c>
      <c r="AJ65" s="12">
        <v>24.969021065675339</v>
      </c>
      <c r="AK65" s="11"/>
      <c r="AL65" s="12">
        <v>0</v>
      </c>
      <c r="AM65" s="11">
        <v>1467</v>
      </c>
      <c r="AN65" s="12">
        <v>45.446096654275095</v>
      </c>
      <c r="AO65" s="11">
        <v>2760</v>
      </c>
      <c r="AP65" s="12">
        <v>4628.2005048683868</v>
      </c>
      <c r="AQ65" s="11">
        <v>228</v>
      </c>
      <c r="AR65" s="11">
        <v>772</v>
      </c>
    </row>
    <row r="66" spans="1:44" x14ac:dyDescent="0.25">
      <c r="A66" t="s">
        <v>776</v>
      </c>
      <c r="B66" t="s">
        <v>1375</v>
      </c>
      <c r="C66" s="11">
        <v>3062.0000000000014</v>
      </c>
      <c r="D66" s="12">
        <v>-1.1785788909650652</v>
      </c>
      <c r="E66" s="12" t="s">
        <v>1186</v>
      </c>
      <c r="F66" s="12" t="s">
        <v>1186</v>
      </c>
      <c r="G66" s="11">
        <v>96</v>
      </c>
      <c r="H66" s="11">
        <v>18</v>
      </c>
      <c r="I66" s="11">
        <v>34</v>
      </c>
      <c r="J66" s="11" t="s">
        <v>1180</v>
      </c>
      <c r="K66" s="11" t="s">
        <v>1180</v>
      </c>
      <c r="L66" s="11">
        <v>783</v>
      </c>
      <c r="M66" s="11">
        <v>25</v>
      </c>
      <c r="N66" s="12">
        <v>2.3542607816931387</v>
      </c>
      <c r="O66" s="11">
        <v>164</v>
      </c>
      <c r="P66" s="11">
        <v>350</v>
      </c>
      <c r="Q66" s="12">
        <v>11.43043762246897</v>
      </c>
      <c r="R66" s="11">
        <v>146</v>
      </c>
      <c r="S66" s="11">
        <v>293</v>
      </c>
      <c r="T66" s="12">
        <v>9.5689092096668809</v>
      </c>
      <c r="U66" s="11">
        <v>18</v>
      </c>
      <c r="V66" s="11">
        <v>57</v>
      </c>
      <c r="W66" s="12">
        <v>1.8615284128020892</v>
      </c>
      <c r="X66" s="11">
        <v>430</v>
      </c>
      <c r="Y66" s="11">
        <v>856</v>
      </c>
      <c r="Z66" s="12">
        <v>27.955584585238391</v>
      </c>
      <c r="AA66" s="11">
        <v>186</v>
      </c>
      <c r="AB66" s="12">
        <v>11.982236336183162</v>
      </c>
      <c r="AC66" s="11">
        <v>246</v>
      </c>
      <c r="AD66" s="12">
        <v>8.0339647289353326</v>
      </c>
      <c r="AE66" s="11">
        <v>610</v>
      </c>
      <c r="AF66" s="12">
        <v>41.036821247132515</v>
      </c>
      <c r="AG66" s="11" t="s">
        <v>1186</v>
      </c>
      <c r="AH66" s="12" t="s">
        <v>1186</v>
      </c>
      <c r="AI66" s="11">
        <v>307</v>
      </c>
      <c r="AJ66" s="12">
        <v>26.039016115351991</v>
      </c>
      <c r="AK66" s="11">
        <v>32</v>
      </c>
      <c r="AL66" s="12">
        <v>2.1527512785380991</v>
      </c>
      <c r="AM66" s="11">
        <v>636</v>
      </c>
      <c r="AN66" s="12">
        <v>53.944020356234098</v>
      </c>
      <c r="AO66" s="11">
        <v>1346</v>
      </c>
      <c r="AP66" s="12">
        <v>67.296784888377871</v>
      </c>
      <c r="AQ66" s="11">
        <v>108</v>
      </c>
      <c r="AR66" s="11">
        <v>297</v>
      </c>
    </row>
    <row r="67" spans="1:44" x14ac:dyDescent="0.25">
      <c r="A67" t="s">
        <v>777</v>
      </c>
      <c r="B67" t="s">
        <v>1376</v>
      </c>
      <c r="C67" s="11">
        <v>908.00000000000171</v>
      </c>
      <c r="D67" s="12">
        <v>-1.5145770003272219</v>
      </c>
      <c r="E67" s="12" t="s">
        <v>1186</v>
      </c>
      <c r="F67" s="12" t="s">
        <v>1186</v>
      </c>
      <c r="G67" s="11">
        <v>51</v>
      </c>
      <c r="H67" s="11">
        <v>12</v>
      </c>
      <c r="I67" s="11">
        <v>21</v>
      </c>
      <c r="J67" s="11" t="s">
        <v>1180</v>
      </c>
      <c r="K67" s="11" t="s">
        <v>1180</v>
      </c>
      <c r="L67" s="11">
        <v>257</v>
      </c>
      <c r="M67" s="11" t="s">
        <v>1180</v>
      </c>
      <c r="N67" s="12" t="s">
        <v>1180</v>
      </c>
      <c r="O67" s="11">
        <v>207</v>
      </c>
      <c r="P67" s="11">
        <v>392</v>
      </c>
      <c r="Q67" s="12">
        <v>43.171806167400803</v>
      </c>
      <c r="R67" s="11">
        <v>192</v>
      </c>
      <c r="S67" s="11">
        <v>347</v>
      </c>
      <c r="T67" s="12">
        <v>38.215859030836938</v>
      </c>
      <c r="U67" s="11">
        <v>15</v>
      </c>
      <c r="V67" s="11">
        <v>45</v>
      </c>
      <c r="W67" s="12">
        <v>4.955947136563867</v>
      </c>
      <c r="X67" s="11">
        <v>388</v>
      </c>
      <c r="Y67" s="11">
        <v>802</v>
      </c>
      <c r="Z67" s="12">
        <v>88.325991189427143</v>
      </c>
      <c r="AA67" s="11">
        <v>207</v>
      </c>
      <c r="AB67" s="12">
        <v>44.388612108421945</v>
      </c>
      <c r="AC67" s="11">
        <v>325</v>
      </c>
      <c r="AD67" s="12">
        <v>35.792951541850151</v>
      </c>
      <c r="AE67" s="11">
        <v>511</v>
      </c>
      <c r="AF67" s="12">
        <v>111.15617327713761</v>
      </c>
      <c r="AG67" s="11" t="s">
        <v>1186</v>
      </c>
      <c r="AH67" s="12" t="s">
        <v>1186</v>
      </c>
      <c r="AI67" s="11">
        <v>358</v>
      </c>
      <c r="AJ67" s="12">
        <v>31.458699472759228</v>
      </c>
      <c r="AK67" s="11" t="s">
        <v>1180</v>
      </c>
      <c r="AL67" s="11" t="s">
        <v>1180</v>
      </c>
      <c r="AM67" s="11">
        <v>601</v>
      </c>
      <c r="AN67" s="12">
        <v>52.811950790861161</v>
      </c>
      <c r="AO67" s="11">
        <v>1279</v>
      </c>
      <c r="AP67" s="12">
        <v>204.99127259231506</v>
      </c>
      <c r="AQ67" s="11">
        <v>109</v>
      </c>
      <c r="AR67" s="11">
        <v>252</v>
      </c>
    </row>
    <row r="68" spans="1:44" x14ac:dyDescent="0.25">
      <c r="A68" t="s">
        <v>778</v>
      </c>
      <c r="B68" t="s">
        <v>1377</v>
      </c>
      <c r="C68" s="11">
        <v>2143</v>
      </c>
      <c r="D68" s="12">
        <v>-0.78383859546734547</v>
      </c>
      <c r="E68" s="12" t="s">
        <v>1186</v>
      </c>
      <c r="F68" s="12" t="s">
        <v>1186</v>
      </c>
      <c r="G68" s="11">
        <v>89</v>
      </c>
      <c r="H68" s="11">
        <v>20</v>
      </c>
      <c r="I68" s="11">
        <v>39</v>
      </c>
      <c r="J68" s="11">
        <v>12</v>
      </c>
      <c r="K68" s="12">
        <v>8.1081081081081088</v>
      </c>
      <c r="L68" s="11">
        <v>480</v>
      </c>
      <c r="M68" s="11">
        <v>19</v>
      </c>
      <c r="N68" s="12">
        <v>3.3785331654845994</v>
      </c>
      <c r="O68" s="11">
        <v>112</v>
      </c>
      <c r="P68" s="11">
        <v>209</v>
      </c>
      <c r="Q68" s="12">
        <v>9.7526831544563688</v>
      </c>
      <c r="R68" s="11">
        <v>104</v>
      </c>
      <c r="S68" s="11">
        <v>183</v>
      </c>
      <c r="T68" s="12">
        <v>8.5394307046196918</v>
      </c>
      <c r="U68" s="11" t="s">
        <v>1180</v>
      </c>
      <c r="V68" s="11">
        <v>26</v>
      </c>
      <c r="W68" s="12">
        <v>1.2132524498366775</v>
      </c>
      <c r="X68" s="11">
        <v>321</v>
      </c>
      <c r="Y68" s="11">
        <v>612</v>
      </c>
      <c r="Z68" s="12">
        <v>28.55809612692487</v>
      </c>
      <c r="AA68" s="11">
        <v>205</v>
      </c>
      <c r="AB68" s="12">
        <v>17.711667357234926</v>
      </c>
      <c r="AC68" s="11">
        <v>284</v>
      </c>
      <c r="AD68" s="12">
        <v>13.252449836677554</v>
      </c>
      <c r="AE68" s="11">
        <v>533</v>
      </c>
      <c r="AF68" s="12">
        <v>51.533444234472917</v>
      </c>
      <c r="AG68" s="11" t="s">
        <v>1186</v>
      </c>
      <c r="AH68" s="12" t="s">
        <v>1186</v>
      </c>
      <c r="AI68" s="11">
        <v>237</v>
      </c>
      <c r="AJ68" s="12">
        <v>23.303834808259587</v>
      </c>
      <c r="AK68" s="11">
        <v>31</v>
      </c>
      <c r="AL68" s="12">
        <v>2.9972547303351975</v>
      </c>
      <c r="AM68" s="11">
        <v>515</v>
      </c>
      <c r="AN68" s="12">
        <v>50.639134709931163</v>
      </c>
      <c r="AO68" s="11">
        <v>965</v>
      </c>
      <c r="AP68" s="12">
        <v>61.051769532040353</v>
      </c>
      <c r="AQ68" s="11">
        <v>83</v>
      </c>
      <c r="AR68" s="11">
        <v>247</v>
      </c>
    </row>
    <row r="69" spans="1:44" x14ac:dyDescent="0.25">
      <c r="A69" t="s">
        <v>779</v>
      </c>
      <c r="B69" t="s">
        <v>1378</v>
      </c>
      <c r="C69" s="11">
        <v>11816.000000000011</v>
      </c>
      <c r="D69" s="12">
        <v>-7.5994346020435977E-2</v>
      </c>
      <c r="E69" s="12" t="s">
        <v>1186</v>
      </c>
      <c r="F69" s="12" t="s">
        <v>1186</v>
      </c>
      <c r="G69" s="11">
        <v>450</v>
      </c>
      <c r="H69" s="11">
        <v>122</v>
      </c>
      <c r="I69" s="11">
        <v>251</v>
      </c>
      <c r="J69" s="11">
        <v>34</v>
      </c>
      <c r="K69" s="12">
        <v>4.1312272174969626</v>
      </c>
      <c r="L69" s="11">
        <v>2516</v>
      </c>
      <c r="M69" s="11">
        <v>23</v>
      </c>
      <c r="N69" s="12">
        <v>0.92988557721906917</v>
      </c>
      <c r="O69" s="11">
        <v>114</v>
      </c>
      <c r="P69" s="11">
        <v>178</v>
      </c>
      <c r="Q69" s="12">
        <v>1.5064319566689222</v>
      </c>
      <c r="R69" s="11">
        <v>103</v>
      </c>
      <c r="S69" s="11">
        <v>147</v>
      </c>
      <c r="T69" s="12">
        <v>1.2440758293838849</v>
      </c>
      <c r="U69" s="11">
        <v>11</v>
      </c>
      <c r="V69" s="11">
        <v>31</v>
      </c>
      <c r="W69" s="12">
        <v>0.26235612728503699</v>
      </c>
      <c r="X69" s="11">
        <v>398</v>
      </c>
      <c r="Y69" s="11">
        <v>798</v>
      </c>
      <c r="Z69" s="12">
        <v>6.7535545023696617</v>
      </c>
      <c r="AA69" s="11">
        <v>155</v>
      </c>
      <c r="AB69" s="12">
        <v>2.3704397765029173</v>
      </c>
      <c r="AC69" s="11">
        <v>229</v>
      </c>
      <c r="AD69" s="12">
        <v>1.9380501015572087</v>
      </c>
      <c r="AE69" s="11">
        <v>496</v>
      </c>
      <c r="AF69" s="12">
        <v>10.385199870398086</v>
      </c>
      <c r="AG69" s="11" t="s">
        <v>1186</v>
      </c>
      <c r="AH69" s="12" t="s">
        <v>1186</v>
      </c>
      <c r="AI69" s="11">
        <v>240</v>
      </c>
      <c r="AJ69" s="12">
        <v>13.745704467353953</v>
      </c>
      <c r="AK69" s="11">
        <v>294</v>
      </c>
      <c r="AL69" s="12">
        <v>6.1557434715666073</v>
      </c>
      <c r="AM69" s="11">
        <v>447</v>
      </c>
      <c r="AN69" s="12">
        <v>25.601374570446733</v>
      </c>
      <c r="AO69" s="11">
        <v>982</v>
      </c>
      <c r="AP69" s="12">
        <v>10.511018081174845</v>
      </c>
      <c r="AQ69" s="11">
        <v>117</v>
      </c>
      <c r="AR69" s="11">
        <v>195</v>
      </c>
    </row>
    <row r="70" spans="1:44" x14ac:dyDescent="0.25">
      <c r="A70" t="s">
        <v>780</v>
      </c>
      <c r="B70" t="s">
        <v>1379</v>
      </c>
      <c r="C70" s="11">
        <v>6010.9999999999991</v>
      </c>
      <c r="D70" s="12">
        <v>0.1873737506320472</v>
      </c>
      <c r="E70" s="12" t="s">
        <v>1186</v>
      </c>
      <c r="F70" s="12" t="s">
        <v>1186</v>
      </c>
      <c r="G70" s="11">
        <v>433</v>
      </c>
      <c r="H70" s="11">
        <v>108</v>
      </c>
      <c r="I70" s="11">
        <v>131</v>
      </c>
      <c r="J70" s="11">
        <v>38</v>
      </c>
      <c r="K70" s="12">
        <v>5.6547619047619051</v>
      </c>
      <c r="L70" s="11">
        <v>1441</v>
      </c>
      <c r="M70" s="11">
        <v>46</v>
      </c>
      <c r="N70" s="12">
        <v>2.5192803574724443</v>
      </c>
      <c r="O70" s="11">
        <v>183</v>
      </c>
      <c r="P70" s="11">
        <v>323</v>
      </c>
      <c r="Q70" s="12">
        <v>5.3734819497587765</v>
      </c>
      <c r="R70" s="11">
        <v>171</v>
      </c>
      <c r="S70" s="11">
        <v>288</v>
      </c>
      <c r="T70" s="12">
        <v>4.791216103809683</v>
      </c>
      <c r="U70" s="11">
        <v>12</v>
      </c>
      <c r="V70" s="11">
        <v>35</v>
      </c>
      <c r="W70" s="12">
        <v>0.58226584594909347</v>
      </c>
      <c r="X70" s="11">
        <v>327</v>
      </c>
      <c r="Y70" s="11">
        <v>691</v>
      </c>
      <c r="Z70" s="12">
        <v>11.495591415737817</v>
      </c>
      <c r="AA70" s="11">
        <v>99</v>
      </c>
      <c r="AB70" s="12">
        <v>3.2288139936457911</v>
      </c>
      <c r="AC70" s="11">
        <v>137</v>
      </c>
      <c r="AD70" s="12">
        <v>2.279154882715023</v>
      </c>
      <c r="AE70" s="11">
        <v>557</v>
      </c>
      <c r="AF70" s="12">
        <v>18.945060512804854</v>
      </c>
      <c r="AG70" s="11" t="s">
        <v>1186</v>
      </c>
      <c r="AH70" s="12" t="s">
        <v>1186</v>
      </c>
      <c r="AI70" s="11">
        <v>285</v>
      </c>
      <c r="AJ70" s="12">
        <v>31.491712707182316</v>
      </c>
      <c r="AK70" s="11">
        <v>64</v>
      </c>
      <c r="AL70" s="12">
        <v>2.1768112617944535</v>
      </c>
      <c r="AM70" s="11">
        <v>505</v>
      </c>
      <c r="AN70" s="12">
        <v>55.80110497237569</v>
      </c>
      <c r="AO70" s="11">
        <v>1040</v>
      </c>
      <c r="AP70" s="12">
        <v>24.850171727646568</v>
      </c>
      <c r="AQ70" s="11">
        <v>130</v>
      </c>
      <c r="AR70" s="11">
        <v>278</v>
      </c>
    </row>
    <row r="71" spans="1:44" x14ac:dyDescent="0.25">
      <c r="A71" t="s">
        <v>781</v>
      </c>
      <c r="B71" t="s">
        <v>1380</v>
      </c>
      <c r="C71" s="11">
        <v>16053.999999999987</v>
      </c>
      <c r="D71" s="12">
        <v>0.80649435106336931</v>
      </c>
      <c r="E71" s="12" t="s">
        <v>1186</v>
      </c>
      <c r="F71" s="12" t="s">
        <v>1186</v>
      </c>
      <c r="G71" s="11">
        <v>636</v>
      </c>
      <c r="H71" s="11">
        <v>197</v>
      </c>
      <c r="I71" s="11">
        <v>374</v>
      </c>
      <c r="J71" s="11">
        <v>66</v>
      </c>
      <c r="K71" s="12">
        <v>5.4681027340513673</v>
      </c>
      <c r="L71" s="11">
        <v>3207</v>
      </c>
      <c r="M71" s="11">
        <v>38</v>
      </c>
      <c r="N71" s="12">
        <v>1.2278664988203809</v>
      </c>
      <c r="O71" s="11">
        <v>158</v>
      </c>
      <c r="P71" s="11">
        <v>300</v>
      </c>
      <c r="Q71" s="12">
        <v>1.8686931605830337</v>
      </c>
      <c r="R71" s="11">
        <v>138</v>
      </c>
      <c r="S71" s="11">
        <v>245</v>
      </c>
      <c r="T71" s="12">
        <v>1.5260994144761442</v>
      </c>
      <c r="U71" s="11">
        <v>20</v>
      </c>
      <c r="V71" s="11">
        <v>55</v>
      </c>
      <c r="W71" s="12">
        <v>0.34259374610688953</v>
      </c>
      <c r="X71" s="11">
        <v>518</v>
      </c>
      <c r="Y71" s="11">
        <v>1039</v>
      </c>
      <c r="Z71" s="12">
        <v>6.4719073128192406</v>
      </c>
      <c r="AA71" s="11">
        <v>168</v>
      </c>
      <c r="AB71" s="12">
        <v>1.9023847870654496</v>
      </c>
      <c r="AC71" s="11">
        <v>234</v>
      </c>
      <c r="AD71" s="12">
        <v>1.4575806652547663</v>
      </c>
      <c r="AE71" s="11">
        <v>731</v>
      </c>
      <c r="AF71" s="12">
        <v>11.127265562710207</v>
      </c>
      <c r="AG71" s="11" t="s">
        <v>1186</v>
      </c>
      <c r="AH71" s="12" t="s">
        <v>1186</v>
      </c>
      <c r="AI71" s="11">
        <v>330</v>
      </c>
      <c r="AJ71" s="12">
        <v>13.619479983491539</v>
      </c>
      <c r="AK71" s="11">
        <v>423</v>
      </c>
      <c r="AL71" s="12">
        <v>6.4388964884082318</v>
      </c>
      <c r="AM71" s="11">
        <v>602</v>
      </c>
      <c r="AN71" s="12">
        <v>24.845233182005778</v>
      </c>
      <c r="AO71" s="11">
        <v>1368</v>
      </c>
      <c r="AP71" s="12">
        <v>10.556206350296099</v>
      </c>
      <c r="AQ71" s="11">
        <v>194</v>
      </c>
      <c r="AR71" s="11">
        <v>303</v>
      </c>
    </row>
    <row r="72" spans="1:44" x14ac:dyDescent="0.25">
      <c r="A72" t="s">
        <v>782</v>
      </c>
      <c r="B72" t="s">
        <v>1114</v>
      </c>
      <c r="C72" s="11">
        <v>23117</v>
      </c>
      <c r="D72" s="12">
        <v>1.242382942913256</v>
      </c>
      <c r="E72" s="12" t="s">
        <v>1186</v>
      </c>
      <c r="F72" s="12" t="s">
        <v>1186</v>
      </c>
      <c r="G72" s="11">
        <v>1613</v>
      </c>
      <c r="H72" s="11">
        <v>502</v>
      </c>
      <c r="I72" s="11">
        <v>688</v>
      </c>
      <c r="J72" s="11">
        <v>161</v>
      </c>
      <c r="K72" s="12">
        <v>5.7438458794149128</v>
      </c>
      <c r="L72" s="11">
        <v>5263</v>
      </c>
      <c r="M72" s="11">
        <v>106</v>
      </c>
      <c r="N72" s="12">
        <v>1.9768045836727839</v>
      </c>
      <c r="O72" s="11">
        <v>594</v>
      </c>
      <c r="P72" s="11">
        <v>1005</v>
      </c>
      <c r="Q72" s="12">
        <v>4.3474499286239565</v>
      </c>
      <c r="R72" s="11">
        <v>537</v>
      </c>
      <c r="S72" s="11">
        <v>860</v>
      </c>
      <c r="T72" s="12">
        <v>3.7202059090712463</v>
      </c>
      <c r="U72" s="11">
        <v>57</v>
      </c>
      <c r="V72" s="11">
        <v>145</v>
      </c>
      <c r="W72" s="12">
        <v>0.62724401955271014</v>
      </c>
      <c r="X72" s="11">
        <v>1230</v>
      </c>
      <c r="Y72" s="11">
        <v>2409</v>
      </c>
      <c r="Z72" s="12">
        <v>10.420902366223991</v>
      </c>
      <c r="AA72" s="11">
        <v>345</v>
      </c>
      <c r="AB72" s="12">
        <v>2.7967429210047947</v>
      </c>
      <c r="AC72" s="11">
        <v>516</v>
      </c>
      <c r="AD72" s="12">
        <v>2.2321235454427475</v>
      </c>
      <c r="AE72" s="11">
        <v>2072</v>
      </c>
      <c r="AF72" s="12">
        <v>19.905739566948437</v>
      </c>
      <c r="AG72" s="11" t="s">
        <v>1186</v>
      </c>
      <c r="AH72" s="12" t="s">
        <v>1186</v>
      </c>
      <c r="AI72" s="11">
        <v>952</v>
      </c>
      <c r="AJ72" s="12">
        <v>23.253541768441622</v>
      </c>
      <c r="AK72" s="11">
        <v>928</v>
      </c>
      <c r="AL72" s="12">
        <v>8.9153119295985288</v>
      </c>
      <c r="AM72" s="11">
        <v>1670</v>
      </c>
      <c r="AN72" s="12">
        <v>40.791402051783102</v>
      </c>
      <c r="AO72" s="11">
        <v>3576</v>
      </c>
      <c r="AP72" s="12">
        <v>20.141019924217836</v>
      </c>
      <c r="AQ72" s="11">
        <v>478</v>
      </c>
      <c r="AR72" s="11">
        <v>999</v>
      </c>
    </row>
    <row r="73" spans="1:44" x14ac:dyDescent="0.25">
      <c r="A73" t="s">
        <v>783</v>
      </c>
      <c r="B73" t="s">
        <v>94</v>
      </c>
      <c r="C73" s="11">
        <v>11337.000000000007</v>
      </c>
      <c r="D73" s="12">
        <v>1.0070548715483296</v>
      </c>
      <c r="E73" s="12" t="s">
        <v>1186</v>
      </c>
      <c r="F73" s="12" t="s">
        <v>1186</v>
      </c>
      <c r="G73" s="11">
        <v>869</v>
      </c>
      <c r="H73" s="11">
        <v>292</v>
      </c>
      <c r="I73" s="11">
        <v>234</v>
      </c>
      <c r="J73" s="11">
        <v>94</v>
      </c>
      <c r="K73" s="12">
        <v>6.7383512544802864</v>
      </c>
      <c r="L73" s="11">
        <v>2568</v>
      </c>
      <c r="M73" s="11">
        <v>70</v>
      </c>
      <c r="N73" s="12">
        <v>2.3734081852588611</v>
      </c>
      <c r="O73" s="11">
        <v>436</v>
      </c>
      <c r="P73" s="11">
        <v>699</v>
      </c>
      <c r="Q73" s="12">
        <v>6.1656522889653305</v>
      </c>
      <c r="R73" s="11">
        <v>401</v>
      </c>
      <c r="S73" s="11">
        <v>615</v>
      </c>
      <c r="T73" s="12">
        <v>5.4247155332098407</v>
      </c>
      <c r="U73" s="11">
        <v>35</v>
      </c>
      <c r="V73" s="11">
        <v>84</v>
      </c>
      <c r="W73" s="12">
        <v>0.74093675575549045</v>
      </c>
      <c r="X73" s="11">
        <v>789</v>
      </c>
      <c r="Y73" s="11">
        <v>1476</v>
      </c>
      <c r="Z73" s="12">
        <v>13.019317279703618</v>
      </c>
      <c r="AA73" s="11">
        <v>252</v>
      </c>
      <c r="AB73" s="12">
        <v>4.1345623097995414</v>
      </c>
      <c r="AC73" s="11">
        <v>317</v>
      </c>
      <c r="AD73" s="12">
        <v>2.7961541854106007</v>
      </c>
      <c r="AE73" s="11">
        <v>1318</v>
      </c>
      <c r="AF73" s="12">
        <v>23.818818275066377</v>
      </c>
      <c r="AG73" s="11" t="s">
        <v>1186</v>
      </c>
      <c r="AH73" s="12" t="s">
        <v>1186</v>
      </c>
      <c r="AI73" s="11">
        <v>697</v>
      </c>
      <c r="AJ73" s="12">
        <v>32.045977011494251</v>
      </c>
      <c r="AK73" s="11">
        <v>283</v>
      </c>
      <c r="AL73" s="12">
        <v>5.1143593109588661</v>
      </c>
      <c r="AM73" s="11">
        <v>1174</v>
      </c>
      <c r="AN73" s="12">
        <v>53.977011494252871</v>
      </c>
      <c r="AO73" s="11">
        <v>2345</v>
      </c>
      <c r="AP73" s="12">
        <v>27.957755193090716</v>
      </c>
      <c r="AQ73" s="11">
        <v>284</v>
      </c>
      <c r="AR73" s="11">
        <v>692</v>
      </c>
    </row>
    <row r="74" spans="1:44" x14ac:dyDescent="0.25">
      <c r="A74" t="s">
        <v>784</v>
      </c>
      <c r="B74" t="s">
        <v>1115</v>
      </c>
      <c r="C74" s="11">
        <v>7053.0000000000018</v>
      </c>
      <c r="D74" s="12">
        <v>0.58286068527524382</v>
      </c>
      <c r="E74" s="12" t="s">
        <v>1186</v>
      </c>
      <c r="F74" s="12" t="s">
        <v>1186</v>
      </c>
      <c r="G74" s="11">
        <v>370</v>
      </c>
      <c r="H74" s="11">
        <v>95</v>
      </c>
      <c r="I74" s="11">
        <v>157</v>
      </c>
      <c r="J74" s="11">
        <v>35</v>
      </c>
      <c r="K74" s="12">
        <v>5.627009646302251</v>
      </c>
      <c r="L74" s="11">
        <v>1875</v>
      </c>
      <c r="M74" s="11">
        <v>51</v>
      </c>
      <c r="N74" s="12">
        <v>2.3039207881786483</v>
      </c>
      <c r="O74" s="11">
        <v>163</v>
      </c>
      <c r="P74" s="11">
        <v>261</v>
      </c>
      <c r="Q74" s="12">
        <v>3.7005529561888553</v>
      </c>
      <c r="R74" s="11">
        <v>151</v>
      </c>
      <c r="S74" s="11">
        <v>232</v>
      </c>
      <c r="T74" s="12">
        <v>3.2893804055012041</v>
      </c>
      <c r="U74" s="11">
        <v>12</v>
      </c>
      <c r="V74" s="11">
        <v>29</v>
      </c>
      <c r="W74" s="12">
        <v>0.41117255068765052</v>
      </c>
      <c r="X74" s="11">
        <v>341</v>
      </c>
      <c r="Y74" s="11">
        <v>667</v>
      </c>
      <c r="Z74" s="12">
        <v>9.4569686658159622</v>
      </c>
      <c r="AA74" s="11">
        <v>119</v>
      </c>
      <c r="AB74" s="12">
        <v>3.40665740193475</v>
      </c>
      <c r="AC74" s="11">
        <v>151</v>
      </c>
      <c r="AD74" s="12">
        <v>2.1409329363391461</v>
      </c>
      <c r="AE74" s="11">
        <v>651</v>
      </c>
      <c r="AF74" s="12">
        <v>19.796878887114104</v>
      </c>
      <c r="AG74" s="11" t="s">
        <v>1186</v>
      </c>
      <c r="AH74" s="12" t="s">
        <v>1186</v>
      </c>
      <c r="AI74" s="11">
        <v>292</v>
      </c>
      <c r="AJ74" s="12">
        <v>26.188340807174885</v>
      </c>
      <c r="AK74" s="11">
        <v>225</v>
      </c>
      <c r="AL74" s="12">
        <v>6.8422392466984228</v>
      </c>
      <c r="AM74" s="11">
        <v>507</v>
      </c>
      <c r="AN74" s="12">
        <v>45.470852017937219</v>
      </c>
      <c r="AO74" s="11">
        <v>1069</v>
      </c>
      <c r="AP74" s="12">
        <v>22.089596346076458</v>
      </c>
      <c r="AQ74" s="11">
        <v>126</v>
      </c>
      <c r="AR74" s="11">
        <v>305</v>
      </c>
    </row>
    <row r="75" spans="1:44" x14ac:dyDescent="0.25">
      <c r="A75" t="s">
        <v>785</v>
      </c>
      <c r="B75" t="s">
        <v>1381</v>
      </c>
      <c r="C75" s="11">
        <v>6476.0000000000127</v>
      </c>
      <c r="D75" s="12">
        <v>1.5453581600755717</v>
      </c>
      <c r="E75" s="12" t="s">
        <v>1186</v>
      </c>
      <c r="F75" s="12" t="s">
        <v>1186</v>
      </c>
      <c r="G75" s="11">
        <v>430</v>
      </c>
      <c r="H75" s="11">
        <v>91</v>
      </c>
      <c r="I75" s="11">
        <v>194</v>
      </c>
      <c r="J75" s="11">
        <v>39</v>
      </c>
      <c r="K75" s="12">
        <v>5.4545454545454541</v>
      </c>
      <c r="L75" s="11">
        <v>1147</v>
      </c>
      <c r="M75" s="11">
        <v>36</v>
      </c>
      <c r="N75" s="12">
        <v>3.6526888215159965</v>
      </c>
      <c r="O75" s="11">
        <v>139</v>
      </c>
      <c r="P75" s="11">
        <v>325</v>
      </c>
      <c r="Q75" s="12">
        <v>5.0185299567634241</v>
      </c>
      <c r="R75" s="11">
        <v>125</v>
      </c>
      <c r="S75" s="11">
        <v>284</v>
      </c>
      <c r="T75" s="12">
        <v>4.3854231006794233</v>
      </c>
      <c r="U75" s="11">
        <v>14</v>
      </c>
      <c r="V75" s="11">
        <v>41</v>
      </c>
      <c r="W75" s="12">
        <v>0.63310685608400119</v>
      </c>
      <c r="X75" s="11">
        <v>335</v>
      </c>
      <c r="Y75" s="11">
        <v>724</v>
      </c>
      <c r="Z75" s="12">
        <v>11.179740580605289</v>
      </c>
      <c r="AA75" s="11">
        <v>88</v>
      </c>
      <c r="AB75" s="12">
        <v>2.3620491369627827</v>
      </c>
      <c r="AC75" s="11">
        <v>122</v>
      </c>
      <c r="AD75" s="12">
        <v>1.8838789376158085</v>
      </c>
      <c r="AE75" s="11">
        <v>549</v>
      </c>
      <c r="AF75" s="12">
        <v>20.87753151862783</v>
      </c>
      <c r="AG75" s="11" t="s">
        <v>1186</v>
      </c>
      <c r="AH75" s="12" t="s">
        <v>1186</v>
      </c>
      <c r="AI75" s="11">
        <v>236</v>
      </c>
      <c r="AJ75" s="12">
        <v>20.468343451864701</v>
      </c>
      <c r="AK75" s="11">
        <v>465</v>
      </c>
      <c r="AL75" s="12">
        <v>17.683155111406087</v>
      </c>
      <c r="AM75" s="11">
        <v>373</v>
      </c>
      <c r="AN75" s="12">
        <v>32.350390286209887</v>
      </c>
      <c r="AO75" s="11">
        <v>996</v>
      </c>
      <c r="AP75" s="12">
        <v>18.140673268980652</v>
      </c>
      <c r="AQ75" s="11">
        <v>124</v>
      </c>
      <c r="AR75" s="11">
        <v>248</v>
      </c>
    </row>
    <row r="76" spans="1:44" x14ac:dyDescent="0.25">
      <c r="A76" t="s">
        <v>786</v>
      </c>
      <c r="B76" t="s">
        <v>1382</v>
      </c>
      <c r="C76" s="11">
        <v>21402.999999999982</v>
      </c>
      <c r="D76" s="12">
        <v>0.79416817061788159</v>
      </c>
      <c r="E76" s="12" t="s">
        <v>1186</v>
      </c>
      <c r="F76" s="12" t="s">
        <v>1186</v>
      </c>
      <c r="G76" s="11">
        <v>1150</v>
      </c>
      <c r="H76" s="11">
        <v>249</v>
      </c>
      <c r="I76" s="11">
        <v>597</v>
      </c>
      <c r="J76" s="11">
        <v>92</v>
      </c>
      <c r="K76" s="12">
        <v>4.6092184368737472</v>
      </c>
      <c r="L76" s="11">
        <v>4397</v>
      </c>
      <c r="M76" s="11">
        <v>82</v>
      </c>
      <c r="N76" s="12">
        <v>1.9793041398778743</v>
      </c>
      <c r="O76" s="11">
        <v>332</v>
      </c>
      <c r="P76" s="11">
        <v>659</v>
      </c>
      <c r="Q76" s="12">
        <v>3.0790076157548034</v>
      </c>
      <c r="R76" s="11">
        <v>283</v>
      </c>
      <c r="S76" s="11">
        <v>519</v>
      </c>
      <c r="T76" s="12">
        <v>2.4248937064897462</v>
      </c>
      <c r="U76" s="11">
        <v>49</v>
      </c>
      <c r="V76" s="11">
        <v>140</v>
      </c>
      <c r="W76" s="12">
        <v>0.65411390926505686</v>
      </c>
      <c r="X76" s="11">
        <v>955</v>
      </c>
      <c r="Y76" s="11">
        <v>1926</v>
      </c>
      <c r="Z76" s="12">
        <v>8.9987384946035682</v>
      </c>
      <c r="AA76" s="11">
        <v>286</v>
      </c>
      <c r="AB76" s="12">
        <v>2.4201231075424401</v>
      </c>
      <c r="AC76" s="11">
        <v>436</v>
      </c>
      <c r="AD76" s="12">
        <v>2.0370976031397485</v>
      </c>
      <c r="AE76" s="11">
        <v>1480</v>
      </c>
      <c r="AF76" s="12">
        <v>16.369147435897656</v>
      </c>
      <c r="AG76" s="11" t="s">
        <v>1186</v>
      </c>
      <c r="AH76" s="12" t="s">
        <v>1186</v>
      </c>
      <c r="AI76" s="11">
        <v>608</v>
      </c>
      <c r="AJ76" s="12">
        <v>17.097862767154108</v>
      </c>
      <c r="AK76" s="11">
        <v>798</v>
      </c>
      <c r="AL76" s="12">
        <v>8.8260673336799513</v>
      </c>
      <c r="AM76" s="11">
        <v>1173</v>
      </c>
      <c r="AN76" s="12">
        <v>32.986501687289085</v>
      </c>
      <c r="AO76" s="11">
        <v>2814</v>
      </c>
      <c r="AP76" s="12">
        <v>16.303469448105982</v>
      </c>
      <c r="AQ76" s="11">
        <v>346</v>
      </c>
      <c r="AR76" s="11">
        <v>663</v>
      </c>
    </row>
    <row r="77" spans="1:44" x14ac:dyDescent="0.25">
      <c r="A77" t="s">
        <v>787</v>
      </c>
      <c r="B77" t="s">
        <v>1173</v>
      </c>
      <c r="C77" s="11">
        <v>92014</v>
      </c>
      <c r="D77" s="12">
        <v>1.2452343472403316</v>
      </c>
      <c r="E77" s="12" t="s">
        <v>1186</v>
      </c>
      <c r="F77" s="12" t="s">
        <v>1186</v>
      </c>
      <c r="G77" s="11">
        <v>5932</v>
      </c>
      <c r="H77" s="11">
        <v>1229</v>
      </c>
      <c r="I77" s="11">
        <v>2582</v>
      </c>
      <c r="J77" s="11">
        <v>632</v>
      </c>
      <c r="K77" s="12">
        <v>6.4867084060351026</v>
      </c>
      <c r="L77" s="11">
        <v>19474</v>
      </c>
      <c r="M77" s="11">
        <v>632</v>
      </c>
      <c r="N77" s="12">
        <v>3.3941273884217833</v>
      </c>
      <c r="O77" s="11">
        <v>2319</v>
      </c>
      <c r="P77" s="11">
        <v>4740</v>
      </c>
      <c r="Q77" s="12">
        <v>5.1513900058686719</v>
      </c>
      <c r="R77" s="11">
        <v>2009</v>
      </c>
      <c r="S77" s="11">
        <v>3810</v>
      </c>
      <c r="T77" s="12">
        <v>4.1406742452235532</v>
      </c>
      <c r="U77" s="11">
        <v>310</v>
      </c>
      <c r="V77" s="11">
        <v>930</v>
      </c>
      <c r="W77" s="12">
        <v>1.0107157606451191</v>
      </c>
      <c r="X77" s="11">
        <v>4847</v>
      </c>
      <c r="Y77" s="11">
        <v>10296</v>
      </c>
      <c r="Z77" s="12">
        <v>11.189601582367899</v>
      </c>
      <c r="AA77" s="11">
        <v>1469</v>
      </c>
      <c r="AB77" s="12">
        <v>2.9198675687364064</v>
      </c>
      <c r="AC77" s="11">
        <v>2136</v>
      </c>
      <c r="AD77" s="12">
        <v>2.3213858760623385</v>
      </c>
      <c r="AE77" s="11">
        <v>8917</v>
      </c>
      <c r="AF77" s="12">
        <v>21.809595921968082</v>
      </c>
      <c r="AG77" s="11" t="s">
        <v>1186</v>
      </c>
      <c r="AH77" s="12" t="s">
        <v>1186</v>
      </c>
      <c r="AI77" s="11">
        <v>4017</v>
      </c>
      <c r="AJ77" s="12">
        <v>24.538790470372632</v>
      </c>
      <c r="AK77" s="11">
        <v>4922</v>
      </c>
      <c r="AL77" s="12">
        <v>12.038446913527745</v>
      </c>
      <c r="AM77" s="11">
        <v>6389</v>
      </c>
      <c r="AN77" s="12">
        <v>39.02871105681124</v>
      </c>
      <c r="AO77" s="11">
        <v>15271</v>
      </c>
      <c r="AP77" s="12">
        <v>20.806990541490556</v>
      </c>
      <c r="AQ77" s="11">
        <v>1905</v>
      </c>
      <c r="AR77" s="11">
        <v>4192</v>
      </c>
    </row>
    <row r="78" spans="1:44" x14ac:dyDescent="0.25">
      <c r="A78" t="s">
        <v>788</v>
      </c>
      <c r="B78" t="s">
        <v>96</v>
      </c>
      <c r="C78" s="11">
        <v>13953.999999999993</v>
      </c>
      <c r="D78" s="12">
        <v>0.34758260531624341</v>
      </c>
      <c r="E78" s="12" t="s">
        <v>1186</v>
      </c>
      <c r="F78" s="12" t="s">
        <v>1186</v>
      </c>
      <c r="G78" s="11">
        <v>883</v>
      </c>
      <c r="H78" s="11">
        <v>244</v>
      </c>
      <c r="I78" s="11">
        <v>349</v>
      </c>
      <c r="J78" s="11">
        <v>132</v>
      </c>
      <c r="K78" s="12">
        <v>8.9430894308943092</v>
      </c>
      <c r="L78" s="11">
        <v>3779</v>
      </c>
      <c r="M78" s="11">
        <v>122</v>
      </c>
      <c r="N78" s="12">
        <v>2.6949480629445159</v>
      </c>
      <c r="O78" s="11">
        <v>344</v>
      </c>
      <c r="P78" s="11">
        <v>592</v>
      </c>
      <c r="Q78" s="12">
        <v>4.2425111079260445</v>
      </c>
      <c r="R78" s="11">
        <v>322</v>
      </c>
      <c r="S78" s="11">
        <v>534</v>
      </c>
      <c r="T78" s="12">
        <v>3.8268596818116687</v>
      </c>
      <c r="U78" s="11">
        <v>22</v>
      </c>
      <c r="V78" s="11">
        <v>58</v>
      </c>
      <c r="W78" s="12">
        <v>0.41565142611437605</v>
      </c>
      <c r="X78" s="11">
        <v>724</v>
      </c>
      <c r="Y78" s="11">
        <v>1334</v>
      </c>
      <c r="Z78" s="12">
        <v>9.5599828006306478</v>
      </c>
      <c r="AA78" s="11">
        <v>361</v>
      </c>
      <c r="AB78" s="12">
        <v>5.1397638925847815</v>
      </c>
      <c r="AC78" s="11">
        <v>450</v>
      </c>
      <c r="AD78" s="12">
        <v>3.224881754335676</v>
      </c>
      <c r="AE78" s="11">
        <v>1449</v>
      </c>
      <c r="AF78" s="12">
        <v>21.062864035313329</v>
      </c>
      <c r="AG78" s="11" t="s">
        <v>1186</v>
      </c>
      <c r="AH78" s="12" t="s">
        <v>1186</v>
      </c>
      <c r="AI78" s="11">
        <v>680</v>
      </c>
      <c r="AJ78" s="12">
        <v>31.39427516158818</v>
      </c>
      <c r="AK78" s="11">
        <v>430</v>
      </c>
      <c r="AL78" s="12">
        <v>6.2505393617561982</v>
      </c>
      <c r="AM78" s="11">
        <v>1111</v>
      </c>
      <c r="AN78" s="12">
        <v>51.292705447830102</v>
      </c>
      <c r="AO78" s="11">
        <v>2198</v>
      </c>
      <c r="AP78" s="12">
        <v>23.315979789742652</v>
      </c>
      <c r="AQ78" s="11">
        <v>225</v>
      </c>
      <c r="AR78" s="11">
        <v>679</v>
      </c>
    </row>
    <row r="79" spans="1:44" x14ac:dyDescent="0.25">
      <c r="A79" t="s">
        <v>789</v>
      </c>
      <c r="B79" t="s">
        <v>1383</v>
      </c>
      <c r="C79" s="11">
        <v>13496.000000000011</v>
      </c>
      <c r="D79" s="12">
        <v>0.82625739665003195</v>
      </c>
      <c r="E79" s="12" t="s">
        <v>1186</v>
      </c>
      <c r="F79" s="12" t="s">
        <v>1186</v>
      </c>
      <c r="G79" s="11">
        <v>1034</v>
      </c>
      <c r="H79" s="11">
        <v>188</v>
      </c>
      <c r="I79" s="11">
        <v>418</v>
      </c>
      <c r="J79" s="11">
        <v>123</v>
      </c>
      <c r="K79" s="12">
        <v>7.5</v>
      </c>
      <c r="L79" s="11">
        <v>2936</v>
      </c>
      <c r="M79" s="11">
        <v>151</v>
      </c>
      <c r="N79" s="12">
        <v>5.7614346396324594</v>
      </c>
      <c r="O79" s="11">
        <v>353</v>
      </c>
      <c r="P79" s="11">
        <v>747</v>
      </c>
      <c r="Q79" s="12">
        <v>5.5349733254297524</v>
      </c>
      <c r="R79" s="11">
        <v>314</v>
      </c>
      <c r="S79" s="11">
        <v>628</v>
      </c>
      <c r="T79" s="12">
        <v>4.6532305868405412</v>
      </c>
      <c r="U79" s="11">
        <v>39</v>
      </c>
      <c r="V79" s="11">
        <v>119</v>
      </c>
      <c r="W79" s="12">
        <v>0.88174273858921093</v>
      </c>
      <c r="X79" s="11">
        <v>816</v>
      </c>
      <c r="Y79" s="11">
        <v>1855</v>
      </c>
      <c r="Z79" s="12">
        <v>13.744813278008289</v>
      </c>
      <c r="AA79" s="11">
        <v>295</v>
      </c>
      <c r="AB79" s="12">
        <v>4.0514790431707457</v>
      </c>
      <c r="AC79" s="11">
        <v>406</v>
      </c>
      <c r="AD79" s="12">
        <v>3.0082987551867197</v>
      </c>
      <c r="AE79" s="11">
        <v>1698</v>
      </c>
      <c r="AF79" s="12">
        <v>29.084984762556033</v>
      </c>
      <c r="AG79" s="11" t="s">
        <v>1186</v>
      </c>
      <c r="AH79" s="12" t="s">
        <v>1186</v>
      </c>
      <c r="AI79" s="11">
        <v>713</v>
      </c>
      <c r="AJ79" s="12">
        <v>27.764797507788163</v>
      </c>
      <c r="AK79" s="11">
        <v>1262</v>
      </c>
      <c r="AL79" s="12">
        <v>21.616755459567553</v>
      </c>
      <c r="AM79" s="11">
        <v>1112</v>
      </c>
      <c r="AN79" s="12">
        <v>43.302180685358252</v>
      </c>
      <c r="AO79" s="11">
        <v>2968</v>
      </c>
      <c r="AP79" s="12">
        <v>27.291640321117981</v>
      </c>
      <c r="AQ79" s="11">
        <v>290</v>
      </c>
      <c r="AR79" s="11">
        <v>787</v>
      </c>
    </row>
    <row r="80" spans="1:44" x14ac:dyDescent="0.25">
      <c r="A80" t="s">
        <v>790</v>
      </c>
      <c r="B80" t="s">
        <v>1174</v>
      </c>
      <c r="C80" s="11">
        <v>76885</v>
      </c>
      <c r="D80" s="12">
        <v>0.44230503869686633</v>
      </c>
      <c r="E80" s="12" t="s">
        <v>1186</v>
      </c>
      <c r="F80" s="12" t="s">
        <v>1186</v>
      </c>
      <c r="G80" s="11">
        <v>4379</v>
      </c>
      <c r="H80" s="11">
        <v>1049</v>
      </c>
      <c r="I80" s="11">
        <v>2059</v>
      </c>
      <c r="J80" s="11">
        <v>509</v>
      </c>
      <c r="K80" s="12">
        <v>6.7984506477895019</v>
      </c>
      <c r="L80" s="11">
        <v>17140</v>
      </c>
      <c r="M80" s="11">
        <v>538</v>
      </c>
      <c r="N80" s="12">
        <v>3.2728311772513008</v>
      </c>
      <c r="O80" s="11">
        <v>1758</v>
      </c>
      <c r="P80" s="11">
        <v>3440</v>
      </c>
      <c r="Q80" s="12">
        <v>4.4742147362944653</v>
      </c>
      <c r="R80" s="11">
        <v>1584</v>
      </c>
      <c r="S80" s="11">
        <v>2914</v>
      </c>
      <c r="T80" s="12">
        <v>3.790076087663393</v>
      </c>
      <c r="U80" s="11">
        <v>174</v>
      </c>
      <c r="V80" s="11">
        <v>526</v>
      </c>
      <c r="W80" s="12">
        <v>0.68413864863107243</v>
      </c>
      <c r="X80" s="11">
        <v>3900</v>
      </c>
      <c r="Y80" s="11">
        <v>7943</v>
      </c>
      <c r="Z80" s="12">
        <v>10.331013851856669</v>
      </c>
      <c r="AA80" s="11">
        <v>1459</v>
      </c>
      <c r="AB80" s="12">
        <v>3.5226411832356801</v>
      </c>
      <c r="AC80" s="11">
        <v>2063</v>
      </c>
      <c r="AD80" s="12">
        <v>2.6832281979579893</v>
      </c>
      <c r="AE80" s="11">
        <v>7681</v>
      </c>
      <c r="AF80" s="12">
        <v>22.643183522879536</v>
      </c>
      <c r="AG80" s="11" t="s">
        <v>1186</v>
      </c>
      <c r="AH80" s="12" t="s">
        <v>1186</v>
      </c>
      <c r="AI80" s="11">
        <v>3328</v>
      </c>
      <c r="AJ80" s="12">
        <v>23.904611406407124</v>
      </c>
      <c r="AK80" s="11">
        <v>5658</v>
      </c>
      <c r="AL80" s="12">
        <v>16.679486052916602</v>
      </c>
      <c r="AM80" s="11">
        <v>5159</v>
      </c>
      <c r="AN80" s="12">
        <v>37.056457405545181</v>
      </c>
      <c r="AO80" s="11">
        <v>12081</v>
      </c>
      <c r="AP80" s="12">
        <v>19.986224871674786</v>
      </c>
      <c r="AQ80" s="11">
        <v>1402</v>
      </c>
      <c r="AR80" s="11">
        <v>3440</v>
      </c>
    </row>
    <row r="81" spans="1:44" x14ac:dyDescent="0.25">
      <c r="A81" t="s">
        <v>791</v>
      </c>
      <c r="B81" t="s">
        <v>1384</v>
      </c>
      <c r="C81" s="11">
        <v>14533.000000000004</v>
      </c>
      <c r="D81" s="12">
        <v>0.9921875377743028</v>
      </c>
      <c r="E81" s="12" t="s">
        <v>1186</v>
      </c>
      <c r="F81" s="12" t="s">
        <v>1186</v>
      </c>
      <c r="G81" s="11">
        <v>653</v>
      </c>
      <c r="H81" s="11">
        <v>181</v>
      </c>
      <c r="I81" s="11">
        <v>330</v>
      </c>
      <c r="J81" s="11">
        <v>60</v>
      </c>
      <c r="K81" s="12">
        <v>5.1546391752577314</v>
      </c>
      <c r="L81" s="11">
        <v>2801</v>
      </c>
      <c r="M81" s="11">
        <v>41</v>
      </c>
      <c r="N81" s="12">
        <v>1.5890286986330209</v>
      </c>
      <c r="O81" s="11">
        <v>182</v>
      </c>
      <c r="P81" s="11">
        <v>371</v>
      </c>
      <c r="Q81" s="12">
        <v>2.5528108442854189</v>
      </c>
      <c r="R81" s="11">
        <v>155</v>
      </c>
      <c r="S81" s="11">
        <v>294</v>
      </c>
      <c r="T81" s="12">
        <v>2.0229821784903317</v>
      </c>
      <c r="U81" s="11">
        <v>27</v>
      </c>
      <c r="V81" s="11">
        <v>77</v>
      </c>
      <c r="W81" s="12">
        <v>0.52982866579508692</v>
      </c>
      <c r="X81" s="11">
        <v>552</v>
      </c>
      <c r="Y81" s="11">
        <v>1094</v>
      </c>
      <c r="Z81" s="12">
        <v>7.5276955893483777</v>
      </c>
      <c r="AA81" s="11">
        <v>183</v>
      </c>
      <c r="AB81" s="12">
        <v>2.2458894410090959</v>
      </c>
      <c r="AC81" s="11">
        <v>268</v>
      </c>
      <c r="AD81" s="12">
        <v>1.8440789926374452</v>
      </c>
      <c r="AE81" s="11">
        <v>793</v>
      </c>
      <c r="AF81" s="12">
        <v>13.331424418100953</v>
      </c>
      <c r="AG81" s="11" t="s">
        <v>1186</v>
      </c>
      <c r="AH81" s="12" t="s">
        <v>1186</v>
      </c>
      <c r="AI81" s="11">
        <v>360</v>
      </c>
      <c r="AJ81" s="12">
        <v>15.922158337019019</v>
      </c>
      <c r="AK81" s="11">
        <v>397</v>
      </c>
      <c r="AL81" s="12">
        <v>6.6741178990997216</v>
      </c>
      <c r="AM81" s="11">
        <v>653</v>
      </c>
      <c r="AN81" s="12">
        <v>28.881026094648387</v>
      </c>
      <c r="AO81" s="11">
        <v>1470</v>
      </c>
      <c r="AP81" s="12">
        <v>12.298365931009647</v>
      </c>
      <c r="AQ81" s="11">
        <v>197</v>
      </c>
      <c r="AR81" s="11">
        <v>365</v>
      </c>
    </row>
    <row r="82" spans="1:44" x14ac:dyDescent="0.25">
      <c r="A82" t="s">
        <v>792</v>
      </c>
      <c r="B82" t="s">
        <v>1385</v>
      </c>
      <c r="C82" s="11">
        <v>11826.999999999996</v>
      </c>
      <c r="D82" s="12">
        <v>6.947746148004974E-2</v>
      </c>
      <c r="E82" s="12" t="s">
        <v>1186</v>
      </c>
      <c r="F82" s="12" t="s">
        <v>1186</v>
      </c>
      <c r="G82" s="11">
        <v>569</v>
      </c>
      <c r="H82" s="11">
        <v>165</v>
      </c>
      <c r="I82" s="11">
        <v>307</v>
      </c>
      <c r="J82" s="11">
        <v>51</v>
      </c>
      <c r="K82" s="12">
        <v>4.8991354466858787</v>
      </c>
      <c r="L82" s="11">
        <v>2746</v>
      </c>
      <c r="M82" s="11">
        <v>43</v>
      </c>
      <c r="N82" s="12">
        <v>1.6187324276357904</v>
      </c>
      <c r="O82" s="11">
        <v>171</v>
      </c>
      <c r="P82" s="11">
        <v>302</v>
      </c>
      <c r="Q82" s="12">
        <v>2.5534793269637279</v>
      </c>
      <c r="R82" s="11">
        <v>157</v>
      </c>
      <c r="S82" s="11">
        <v>261</v>
      </c>
      <c r="T82" s="12">
        <v>2.2068149150249439</v>
      </c>
      <c r="U82" s="11">
        <v>14</v>
      </c>
      <c r="V82" s="11">
        <v>41</v>
      </c>
      <c r="W82" s="12">
        <v>0.34666441193878428</v>
      </c>
      <c r="X82" s="11">
        <v>506</v>
      </c>
      <c r="Y82" s="11">
        <v>1000</v>
      </c>
      <c r="Z82" s="12">
        <v>8.4552295594825431</v>
      </c>
      <c r="AA82" s="11">
        <v>327</v>
      </c>
      <c r="AB82" s="12">
        <v>5.0183102774411434</v>
      </c>
      <c r="AC82" s="11">
        <v>401</v>
      </c>
      <c r="AD82" s="12">
        <v>3.3905470533524995</v>
      </c>
      <c r="AE82" s="11">
        <v>961</v>
      </c>
      <c r="AF82" s="12">
        <v>18.22861887465179</v>
      </c>
      <c r="AG82" s="11" t="s">
        <v>1186</v>
      </c>
      <c r="AH82" s="12" t="s">
        <v>1186</v>
      </c>
      <c r="AI82" s="11">
        <v>425</v>
      </c>
      <c r="AJ82" s="12">
        <v>21.540800810947793</v>
      </c>
      <c r="AK82" s="11">
        <v>590</v>
      </c>
      <c r="AL82" s="12">
        <v>11.191347696196207</v>
      </c>
      <c r="AM82" s="11">
        <v>621</v>
      </c>
      <c r="AN82" s="12">
        <v>31.474911302584896</v>
      </c>
      <c r="AO82" s="11">
        <v>1277</v>
      </c>
      <c r="AP82" s="12">
        <v>13.924933258393024</v>
      </c>
      <c r="AQ82" s="11">
        <v>164</v>
      </c>
      <c r="AR82" s="11">
        <v>356</v>
      </c>
    </row>
    <row r="83" spans="1:44" x14ac:dyDescent="0.25">
      <c r="A83" t="s">
        <v>793</v>
      </c>
      <c r="B83" t="s">
        <v>1386</v>
      </c>
      <c r="C83" s="11">
        <v>13768.999999999969</v>
      </c>
      <c r="D83" s="12">
        <v>0.39537963145388488</v>
      </c>
      <c r="E83" s="12" t="s">
        <v>1186</v>
      </c>
      <c r="F83" s="12" t="s">
        <v>1186</v>
      </c>
      <c r="G83" s="11">
        <v>710</v>
      </c>
      <c r="H83" s="11">
        <v>195</v>
      </c>
      <c r="I83" s="11">
        <v>351</v>
      </c>
      <c r="J83" s="11">
        <v>89</v>
      </c>
      <c r="K83" s="12">
        <v>7.0859872611464967</v>
      </c>
      <c r="L83" s="11">
        <v>2941</v>
      </c>
      <c r="M83" s="11">
        <v>58</v>
      </c>
      <c r="N83" s="12">
        <v>1.9259375274973825</v>
      </c>
      <c r="O83" s="11">
        <v>211</v>
      </c>
      <c r="P83" s="11">
        <v>434</v>
      </c>
      <c r="Q83" s="12">
        <v>3.152008134214547</v>
      </c>
      <c r="R83" s="11">
        <v>187</v>
      </c>
      <c r="S83" s="11">
        <v>368</v>
      </c>
      <c r="T83" s="12">
        <v>2.6726704916842241</v>
      </c>
      <c r="U83" s="11">
        <v>24</v>
      </c>
      <c r="V83" s="11">
        <v>66</v>
      </c>
      <c r="W83" s="12">
        <v>0.47933764253032279</v>
      </c>
      <c r="X83" s="11">
        <v>529</v>
      </c>
      <c r="Y83" s="11">
        <v>1132</v>
      </c>
      <c r="Z83" s="12">
        <v>8.2213668385503862</v>
      </c>
      <c r="AA83" s="11">
        <v>148</v>
      </c>
      <c r="AB83" s="12">
        <v>1.9944164265444981</v>
      </c>
      <c r="AC83" s="11">
        <v>216</v>
      </c>
      <c r="AD83" s="12">
        <v>1.5687413755537838</v>
      </c>
      <c r="AE83" s="11">
        <v>899</v>
      </c>
      <c r="AF83" s="12">
        <v>15.073559402578612</v>
      </c>
      <c r="AG83" s="11" t="s">
        <v>1186</v>
      </c>
      <c r="AH83" s="12" t="s">
        <v>1186</v>
      </c>
      <c r="AI83" s="11">
        <v>376</v>
      </c>
      <c r="AJ83" s="12">
        <v>17.999042604116802</v>
      </c>
      <c r="AK83" s="11">
        <v>559</v>
      </c>
      <c r="AL83" s="12">
        <v>9.3727694171762455</v>
      </c>
      <c r="AM83" s="11">
        <v>675</v>
      </c>
      <c r="AN83" s="12">
        <v>32.312111057922451</v>
      </c>
      <c r="AO83" s="11">
        <v>1686</v>
      </c>
      <c r="AP83" s="12">
        <v>15.672816033360318</v>
      </c>
      <c r="AQ83" s="11">
        <v>210</v>
      </c>
      <c r="AR83" s="11">
        <v>426</v>
      </c>
    </row>
    <row r="84" spans="1:44" x14ac:dyDescent="0.25">
      <c r="A84" t="s">
        <v>794</v>
      </c>
      <c r="B84" t="s">
        <v>1387</v>
      </c>
      <c r="C84" s="11">
        <v>33752.999999999978</v>
      </c>
      <c r="D84" s="12">
        <v>1.000516633768278</v>
      </c>
      <c r="E84" s="12" t="s">
        <v>1186</v>
      </c>
      <c r="F84" s="12" t="s">
        <v>1186</v>
      </c>
      <c r="G84" s="11">
        <v>1792</v>
      </c>
      <c r="H84" s="11">
        <v>432</v>
      </c>
      <c r="I84" s="11">
        <v>873</v>
      </c>
      <c r="J84" s="11">
        <v>143</v>
      </c>
      <c r="K84" s="12">
        <v>4.6173716499838555</v>
      </c>
      <c r="L84" s="11">
        <v>6926</v>
      </c>
      <c r="M84" s="11">
        <v>127</v>
      </c>
      <c r="N84" s="12">
        <v>1.8994030437836464</v>
      </c>
      <c r="O84" s="11">
        <v>468</v>
      </c>
      <c r="P84" s="11">
        <v>1042</v>
      </c>
      <c r="Q84" s="12">
        <v>3.0871329955855797</v>
      </c>
      <c r="R84" s="11">
        <v>405</v>
      </c>
      <c r="S84" s="11">
        <v>849</v>
      </c>
      <c r="T84" s="12">
        <v>2.5153319704915136</v>
      </c>
      <c r="U84" s="11">
        <v>63</v>
      </c>
      <c r="V84" s="11">
        <v>193</v>
      </c>
      <c r="W84" s="12">
        <v>0.57180102509406605</v>
      </c>
      <c r="X84" s="11">
        <v>1446</v>
      </c>
      <c r="Y84" s="11">
        <v>3301</v>
      </c>
      <c r="Z84" s="12">
        <v>9.7798714188368514</v>
      </c>
      <c r="AA84" s="11">
        <v>358</v>
      </c>
      <c r="AB84" s="12">
        <v>1.98890834196246</v>
      </c>
      <c r="AC84" s="11">
        <v>551</v>
      </c>
      <c r="AD84" s="12">
        <v>1.6324474861493805</v>
      </c>
      <c r="AE84" s="11">
        <v>2361</v>
      </c>
      <c r="AF84" s="12">
        <v>17.041058766619262</v>
      </c>
      <c r="AG84" s="11" t="s">
        <v>1186</v>
      </c>
      <c r="AH84" s="12" t="s">
        <v>1186</v>
      </c>
      <c r="AI84" s="11">
        <v>931</v>
      </c>
      <c r="AJ84" s="12">
        <v>17.288765088207985</v>
      </c>
      <c r="AK84" s="11">
        <v>1185</v>
      </c>
      <c r="AL84" s="12">
        <v>8.5530091649486764</v>
      </c>
      <c r="AM84" s="11">
        <v>1712</v>
      </c>
      <c r="AN84" s="12">
        <v>31.792014856081707</v>
      </c>
      <c r="AO84" s="11">
        <v>4442</v>
      </c>
      <c r="AP84" s="12">
        <v>16.41131667866016</v>
      </c>
      <c r="AQ84" s="11">
        <v>506</v>
      </c>
      <c r="AR84" s="11">
        <v>1065</v>
      </c>
    </row>
    <row r="85" spans="1:44" x14ac:dyDescent="0.25">
      <c r="A85" t="s">
        <v>795</v>
      </c>
      <c r="B85" t="s">
        <v>1118</v>
      </c>
      <c r="C85" s="11">
        <v>20077.999999999985</v>
      </c>
      <c r="D85" s="12">
        <v>0.6479278139386313</v>
      </c>
      <c r="E85" s="12" t="s">
        <v>1186</v>
      </c>
      <c r="F85" s="12" t="s">
        <v>1186</v>
      </c>
      <c r="G85" s="11">
        <v>1118</v>
      </c>
      <c r="H85" s="11">
        <v>263</v>
      </c>
      <c r="I85" s="11">
        <v>560</v>
      </c>
      <c r="J85" s="11">
        <v>97</v>
      </c>
      <c r="K85" s="12">
        <v>4.9974240082431738</v>
      </c>
      <c r="L85" s="11">
        <v>4202</v>
      </c>
      <c r="M85" s="11">
        <v>89</v>
      </c>
      <c r="N85" s="12">
        <v>2.281745259670489</v>
      </c>
      <c r="O85" s="11">
        <v>358</v>
      </c>
      <c r="P85" s="11">
        <v>718</v>
      </c>
      <c r="Q85" s="12">
        <v>3.5760533917720916</v>
      </c>
      <c r="R85" s="11">
        <v>322</v>
      </c>
      <c r="S85" s="11">
        <v>609</v>
      </c>
      <c r="T85" s="12">
        <v>3.0331706345253533</v>
      </c>
      <c r="U85" s="11">
        <v>36</v>
      </c>
      <c r="V85" s="11">
        <v>109</v>
      </c>
      <c r="W85" s="12">
        <v>0.54288275724673818</v>
      </c>
      <c r="X85" s="11">
        <v>928</v>
      </c>
      <c r="Y85" s="11">
        <v>2004</v>
      </c>
      <c r="Z85" s="12">
        <v>9.9810738121326903</v>
      </c>
      <c r="AA85" s="11">
        <v>307</v>
      </c>
      <c r="AB85" s="12">
        <v>2.8247681666601387</v>
      </c>
      <c r="AC85" s="11">
        <v>463</v>
      </c>
      <c r="AD85" s="12">
        <v>2.3060065743599978</v>
      </c>
      <c r="AE85" s="11">
        <v>1634</v>
      </c>
      <c r="AF85" s="12">
        <v>19.270476314196017</v>
      </c>
      <c r="AG85" s="11" t="s">
        <v>1186</v>
      </c>
      <c r="AH85" s="12" t="s">
        <v>1186</v>
      </c>
      <c r="AI85" s="11">
        <v>680</v>
      </c>
      <c r="AJ85" s="12">
        <v>20.402040204020402</v>
      </c>
      <c r="AK85" s="11">
        <v>887</v>
      </c>
      <c r="AL85" s="12">
        <v>10.460778758073358</v>
      </c>
      <c r="AM85" s="11">
        <v>1177</v>
      </c>
      <c r="AN85" s="12">
        <v>35.313531353135311</v>
      </c>
      <c r="AO85" s="11">
        <v>2861</v>
      </c>
      <c r="AP85" s="12">
        <v>17.685081613318175</v>
      </c>
      <c r="AQ85" s="11">
        <v>294</v>
      </c>
      <c r="AR85" s="11">
        <v>737</v>
      </c>
    </row>
    <row r="86" spans="1:44" x14ac:dyDescent="0.25">
      <c r="A86" t="s">
        <v>796</v>
      </c>
      <c r="B86" t="s">
        <v>98</v>
      </c>
      <c r="C86" s="11">
        <v>147153.99999999997</v>
      </c>
      <c r="D86" s="12">
        <v>0.75181179640424478</v>
      </c>
      <c r="E86" s="12" t="s">
        <v>1186</v>
      </c>
      <c r="F86" s="12" t="s">
        <v>1186</v>
      </c>
      <c r="G86" s="11">
        <v>9045</v>
      </c>
      <c r="H86" s="11">
        <v>1923</v>
      </c>
      <c r="I86" s="11">
        <v>3976</v>
      </c>
      <c r="J86" s="11">
        <v>991</v>
      </c>
      <c r="K86" s="12">
        <v>6.6314239828693795</v>
      </c>
      <c r="L86" s="11">
        <v>32698</v>
      </c>
      <c r="M86" s="11">
        <v>1178</v>
      </c>
      <c r="N86" s="12">
        <v>3.7917263777172994</v>
      </c>
      <c r="O86" s="11">
        <v>4187</v>
      </c>
      <c r="P86" s="11">
        <v>8705</v>
      </c>
      <c r="Q86" s="12">
        <v>5.9155714421626335</v>
      </c>
      <c r="R86" s="11">
        <v>3709</v>
      </c>
      <c r="S86" s="11">
        <v>7222</v>
      </c>
      <c r="T86" s="12">
        <v>4.9077836824007512</v>
      </c>
      <c r="U86" s="11">
        <v>478</v>
      </c>
      <c r="V86" s="11">
        <v>1483</v>
      </c>
      <c r="W86" s="12">
        <v>1.0077877597618823</v>
      </c>
      <c r="X86" s="11">
        <v>8375</v>
      </c>
      <c r="Y86" s="11">
        <v>16808</v>
      </c>
      <c r="Z86" s="12">
        <v>11.422047650760431</v>
      </c>
      <c r="AA86" s="11">
        <v>2512</v>
      </c>
      <c r="AB86" s="12">
        <v>3.1366228594667471</v>
      </c>
      <c r="AC86" s="11">
        <v>3619</v>
      </c>
      <c r="AD86" s="12">
        <v>2.4593283227095428</v>
      </c>
      <c r="AE86" s="11">
        <v>17392</v>
      </c>
      <c r="AF86" s="12">
        <v>25.869364524975225</v>
      </c>
      <c r="AG86" s="11" t="s">
        <v>1186</v>
      </c>
      <c r="AH86" s="12" t="s">
        <v>1186</v>
      </c>
      <c r="AI86" s="11">
        <v>7180</v>
      </c>
      <c r="AJ86" s="12">
        <v>26.317718642328273</v>
      </c>
      <c r="AK86" s="11">
        <v>10706</v>
      </c>
      <c r="AL86" s="12">
        <v>15.924414478172999</v>
      </c>
      <c r="AM86" s="11">
        <v>10727</v>
      </c>
      <c r="AN86" s="12">
        <v>39.318964885272337</v>
      </c>
      <c r="AO86" s="11">
        <v>24530</v>
      </c>
      <c r="AP86" s="12">
        <v>21.130820668982885</v>
      </c>
      <c r="AQ86" s="11">
        <v>2871</v>
      </c>
      <c r="AR86" s="11">
        <v>7186</v>
      </c>
    </row>
    <row r="87" spans="1:44" x14ac:dyDescent="0.25">
      <c r="A87" t="s">
        <v>797</v>
      </c>
      <c r="B87" t="s">
        <v>1388</v>
      </c>
      <c r="C87" s="11">
        <v>2181.0000000000041</v>
      </c>
      <c r="D87" s="12">
        <v>0.54999589504340918</v>
      </c>
      <c r="E87" s="12" t="s">
        <v>1186</v>
      </c>
      <c r="F87" s="12" t="s">
        <v>1186</v>
      </c>
      <c r="G87" s="11">
        <v>160</v>
      </c>
      <c r="H87" s="11">
        <v>35</v>
      </c>
      <c r="I87" s="11">
        <v>34</v>
      </c>
      <c r="J87" s="11">
        <v>23</v>
      </c>
      <c r="K87" s="12">
        <v>10.043668122270741</v>
      </c>
      <c r="L87" s="11">
        <v>560</v>
      </c>
      <c r="M87" s="11">
        <v>18</v>
      </c>
      <c r="N87" s="12">
        <v>2.7001697438860282</v>
      </c>
      <c r="O87" s="11">
        <v>6702</v>
      </c>
      <c r="P87" s="11">
        <v>13167</v>
      </c>
      <c r="Q87" s="12">
        <v>603.71389270976499</v>
      </c>
      <c r="R87" s="11">
        <v>6009</v>
      </c>
      <c r="S87" s="11">
        <v>11215</v>
      </c>
      <c r="T87" s="12">
        <v>514.21366345712875</v>
      </c>
      <c r="U87" s="11">
        <v>693</v>
      </c>
      <c r="V87" s="11">
        <v>1952</v>
      </c>
      <c r="W87" s="12">
        <v>89.500229252636231</v>
      </c>
      <c r="X87" s="11">
        <v>8694</v>
      </c>
      <c r="Y87" s="11">
        <v>17818</v>
      </c>
      <c r="Z87" s="12">
        <v>816.96469509399208</v>
      </c>
      <c r="AA87" s="11">
        <v>3345</v>
      </c>
      <c r="AB87" s="12">
        <v>294.92175296298262</v>
      </c>
      <c r="AC87" s="11">
        <v>4817</v>
      </c>
      <c r="AD87" s="12">
        <v>220.86198991288359</v>
      </c>
      <c r="AE87" s="11">
        <v>17579</v>
      </c>
      <c r="AF87" s="12">
        <v>1607.6693999500353</v>
      </c>
      <c r="AG87" s="11" t="s">
        <v>1186</v>
      </c>
      <c r="AH87" s="12" t="s">
        <v>1186</v>
      </c>
      <c r="AI87" s="11">
        <v>9780</v>
      </c>
      <c r="AJ87" s="12">
        <v>33.940655908381054</v>
      </c>
      <c r="AK87" s="11">
        <v>18</v>
      </c>
      <c r="AL87" s="12">
        <v>1.6461715227885907</v>
      </c>
      <c r="AM87" s="11">
        <v>14093</v>
      </c>
      <c r="AN87" s="12">
        <v>48.908554572271385</v>
      </c>
      <c r="AO87" s="11">
        <v>30669</v>
      </c>
      <c r="AP87" s="12">
        <v>2025.1915861961993</v>
      </c>
      <c r="AQ87" s="11">
        <v>3932</v>
      </c>
      <c r="AR87" s="11">
        <v>8915</v>
      </c>
    </row>
    <row r="88" spans="1:44" x14ac:dyDescent="0.25">
      <c r="A88" t="s">
        <v>798</v>
      </c>
      <c r="B88" t="s">
        <v>1389</v>
      </c>
      <c r="C88" s="11">
        <v>144.9999999999994</v>
      </c>
      <c r="D88" s="12">
        <v>-0.54277290649150656</v>
      </c>
      <c r="E88" s="12" t="s">
        <v>1186</v>
      </c>
      <c r="F88" s="12" t="s">
        <v>1186</v>
      </c>
      <c r="G88" s="11">
        <v>16</v>
      </c>
      <c r="H88" s="11" t="s">
        <v>1180</v>
      </c>
      <c r="I88" s="11" t="s">
        <v>1180</v>
      </c>
      <c r="J88" s="11" t="s">
        <v>1180</v>
      </c>
      <c r="K88" s="11" t="s">
        <v>1180</v>
      </c>
      <c r="L88" s="11">
        <v>42</v>
      </c>
      <c r="M88" s="11" t="s">
        <v>1180</v>
      </c>
      <c r="N88" s="12" t="s">
        <v>1180</v>
      </c>
      <c r="O88" s="11">
        <v>403</v>
      </c>
      <c r="P88" s="11">
        <v>779</v>
      </c>
      <c r="Q88" s="12">
        <v>537.24137931034704</v>
      </c>
      <c r="R88" s="11">
        <v>374</v>
      </c>
      <c r="S88" s="11">
        <v>698</v>
      </c>
      <c r="T88" s="12">
        <v>481.37931034482955</v>
      </c>
      <c r="U88" s="11">
        <v>29</v>
      </c>
      <c r="V88" s="11">
        <v>81</v>
      </c>
      <c r="W88" s="12">
        <v>55.862068965517473</v>
      </c>
      <c r="X88" s="11">
        <v>354</v>
      </c>
      <c r="Y88" s="11">
        <v>725</v>
      </c>
      <c r="Z88" s="12">
        <v>500.00000000000205</v>
      </c>
      <c r="AA88" s="11">
        <v>156</v>
      </c>
      <c r="AB88" s="12">
        <v>186.65558786871694</v>
      </c>
      <c r="AC88" s="11">
        <v>229</v>
      </c>
      <c r="AD88" s="12">
        <v>157.93103448275926</v>
      </c>
      <c r="AE88" s="11">
        <v>868</v>
      </c>
      <c r="AF88" s="12">
        <v>1149.3517241379309</v>
      </c>
      <c r="AG88" s="11" t="s">
        <v>1186</v>
      </c>
      <c r="AH88" s="12" t="s">
        <v>1186</v>
      </c>
      <c r="AI88" s="11">
        <v>538</v>
      </c>
      <c r="AJ88" s="12">
        <v>47.5685234305924</v>
      </c>
      <c r="AK88" s="11"/>
      <c r="AL88" s="12">
        <v>0</v>
      </c>
      <c r="AM88" s="11">
        <v>720</v>
      </c>
      <c r="AN88" s="12">
        <v>63.660477453580896</v>
      </c>
      <c r="AO88" s="11">
        <v>1486</v>
      </c>
      <c r="AP88" s="12">
        <v>1418.9920424403233</v>
      </c>
      <c r="AQ88" s="11">
        <v>165</v>
      </c>
      <c r="AR88" s="11">
        <v>451</v>
      </c>
    </row>
    <row r="89" spans="1:44" x14ac:dyDescent="0.25">
      <c r="A89" t="s">
        <v>799</v>
      </c>
      <c r="B89" t="s">
        <v>1390</v>
      </c>
      <c r="C89" s="11">
        <v>3248.0000000000032</v>
      </c>
      <c r="D89" s="12">
        <v>0.4873403472007265</v>
      </c>
      <c r="E89" s="12" t="s">
        <v>1186</v>
      </c>
      <c r="F89" s="12" t="s">
        <v>1186</v>
      </c>
      <c r="G89" s="11">
        <v>230</v>
      </c>
      <c r="H89" s="11">
        <v>51</v>
      </c>
      <c r="I89" s="11">
        <v>84</v>
      </c>
      <c r="J89" s="11">
        <v>16</v>
      </c>
      <c r="K89" s="12">
        <v>4.3835616438356162</v>
      </c>
      <c r="L89" s="11">
        <v>667</v>
      </c>
      <c r="M89" s="11">
        <v>20</v>
      </c>
      <c r="N89" s="12">
        <v>2.937633681380551</v>
      </c>
      <c r="O89" s="11">
        <v>811</v>
      </c>
      <c r="P89" s="11">
        <v>1609</v>
      </c>
      <c r="Q89" s="12">
        <v>49.538177339901431</v>
      </c>
      <c r="R89" s="11">
        <v>720</v>
      </c>
      <c r="S89" s="11">
        <v>1341</v>
      </c>
      <c r="T89" s="12">
        <v>41.286945812807843</v>
      </c>
      <c r="U89" s="11">
        <v>91</v>
      </c>
      <c r="V89" s="11">
        <v>268</v>
      </c>
      <c r="W89" s="12">
        <v>8.2512315270935872</v>
      </c>
      <c r="X89" s="11">
        <v>1290</v>
      </c>
      <c r="Y89" s="11">
        <v>2675</v>
      </c>
      <c r="Z89" s="12">
        <v>82.35837438423637</v>
      </c>
      <c r="AA89" s="11">
        <v>456</v>
      </c>
      <c r="AB89" s="12">
        <v>25.192037321706458</v>
      </c>
      <c r="AC89" s="11">
        <v>619</v>
      </c>
      <c r="AD89" s="12">
        <v>19.057881773398996</v>
      </c>
      <c r="AE89" s="11">
        <v>2396</v>
      </c>
      <c r="AF89" s="12">
        <v>163.90810968450805</v>
      </c>
      <c r="AG89" s="11" t="s">
        <v>1186</v>
      </c>
      <c r="AH89" s="12" t="s">
        <v>1186</v>
      </c>
      <c r="AI89" s="11">
        <v>1304</v>
      </c>
      <c r="AJ89" s="12">
        <v>29.887691955076782</v>
      </c>
      <c r="AK89" s="11">
        <v>40</v>
      </c>
      <c r="AL89" s="12">
        <v>2.7363624321286815</v>
      </c>
      <c r="AM89" s="11">
        <v>1989</v>
      </c>
      <c r="AN89" s="12">
        <v>45.587898235159294</v>
      </c>
      <c r="AO89" s="11">
        <v>4664</v>
      </c>
      <c r="AP89" s="12">
        <v>181.67795583476519</v>
      </c>
      <c r="AQ89" s="11">
        <v>555</v>
      </c>
      <c r="AR89" s="11">
        <v>1211</v>
      </c>
    </row>
    <row r="90" spans="1:44" x14ac:dyDescent="0.25">
      <c r="A90" t="s">
        <v>800</v>
      </c>
      <c r="B90" t="s">
        <v>1391</v>
      </c>
      <c r="C90" s="11">
        <v>19838.000000000004</v>
      </c>
      <c r="D90" s="12">
        <v>0.56182159928865882</v>
      </c>
      <c r="E90" s="12" t="s">
        <v>1186</v>
      </c>
      <c r="F90" s="12" t="s">
        <v>1186</v>
      </c>
      <c r="G90" s="11">
        <v>759</v>
      </c>
      <c r="H90" s="11">
        <v>192</v>
      </c>
      <c r="I90" s="11">
        <v>372</v>
      </c>
      <c r="J90" s="11">
        <v>57</v>
      </c>
      <c r="K90" s="12">
        <v>4.308390022675737</v>
      </c>
      <c r="L90" s="11">
        <v>4006</v>
      </c>
      <c r="M90" s="11">
        <v>43</v>
      </c>
      <c r="N90" s="12">
        <v>1.0974889998839317</v>
      </c>
      <c r="O90" s="11">
        <v>224</v>
      </c>
      <c r="P90" s="11">
        <v>482</v>
      </c>
      <c r="Q90" s="12">
        <v>2.4296804113317871</v>
      </c>
      <c r="R90" s="11">
        <v>190</v>
      </c>
      <c r="S90" s="11">
        <v>373</v>
      </c>
      <c r="T90" s="12">
        <v>1.8802298618812379</v>
      </c>
      <c r="U90" s="11">
        <v>34</v>
      </c>
      <c r="V90" s="11">
        <v>109</v>
      </c>
      <c r="W90" s="12">
        <v>0.54945054945054927</v>
      </c>
      <c r="X90" s="11">
        <v>679</v>
      </c>
      <c r="Y90" s="11">
        <v>1429</v>
      </c>
      <c r="Z90" s="12">
        <v>7.2033471116039918</v>
      </c>
      <c r="AA90" s="11">
        <v>324</v>
      </c>
      <c r="AB90" s="12">
        <v>2.9939640162271584</v>
      </c>
      <c r="AC90" s="11">
        <v>444</v>
      </c>
      <c r="AD90" s="12">
        <v>2.2381288436334303</v>
      </c>
      <c r="AE90" s="11">
        <v>1234</v>
      </c>
      <c r="AF90" s="12">
        <v>15.442138262801381</v>
      </c>
      <c r="AG90" s="11" t="s">
        <v>1186</v>
      </c>
      <c r="AH90" s="12" t="s">
        <v>1186</v>
      </c>
      <c r="AI90" s="11">
        <v>546</v>
      </c>
      <c r="AJ90" s="12">
        <v>17.901639344262296</v>
      </c>
      <c r="AK90" s="11">
        <v>720</v>
      </c>
      <c r="AL90" s="12">
        <v>9.009999634697726</v>
      </c>
      <c r="AM90" s="11">
        <v>835</v>
      </c>
      <c r="AN90" s="12">
        <v>27.377049180327866</v>
      </c>
      <c r="AO90" s="11">
        <v>2012</v>
      </c>
      <c r="AP90" s="12">
        <v>12.638218512918934</v>
      </c>
      <c r="AQ90" s="11">
        <v>258</v>
      </c>
      <c r="AR90" s="11">
        <v>495</v>
      </c>
    </row>
    <row r="91" spans="1:44" x14ac:dyDescent="0.25">
      <c r="A91" t="s">
        <v>801</v>
      </c>
      <c r="B91" t="s">
        <v>1392</v>
      </c>
      <c r="C91" s="11">
        <v>17407.999999999989</v>
      </c>
      <c r="D91" s="12">
        <v>0.76278334782631241</v>
      </c>
      <c r="E91" s="12" t="s">
        <v>1186</v>
      </c>
      <c r="F91" s="12" t="s">
        <v>1186</v>
      </c>
      <c r="G91" s="11">
        <v>688</v>
      </c>
      <c r="H91" s="11">
        <v>226</v>
      </c>
      <c r="I91" s="11">
        <v>388</v>
      </c>
      <c r="J91" s="11">
        <v>55</v>
      </c>
      <c r="K91" s="12">
        <v>4.2242703533026118</v>
      </c>
      <c r="L91" s="11">
        <v>3554</v>
      </c>
      <c r="M91" s="11">
        <v>43</v>
      </c>
      <c r="N91" s="12">
        <v>1.324209141451526</v>
      </c>
      <c r="O91" s="11">
        <v>202</v>
      </c>
      <c r="P91" s="11">
        <v>363</v>
      </c>
      <c r="Q91" s="12">
        <v>2.085248161764707</v>
      </c>
      <c r="R91" s="11">
        <v>172</v>
      </c>
      <c r="S91" s="11">
        <v>276</v>
      </c>
      <c r="T91" s="12">
        <v>1.5854779411764715</v>
      </c>
      <c r="U91" s="11">
        <v>30</v>
      </c>
      <c r="V91" s="11">
        <v>87</v>
      </c>
      <c r="W91" s="12">
        <v>0.49977022058823561</v>
      </c>
      <c r="X91" s="11">
        <v>532</v>
      </c>
      <c r="Y91" s="11">
        <v>1042</v>
      </c>
      <c r="Z91" s="12">
        <v>5.9857536764705923</v>
      </c>
      <c r="AA91" s="11">
        <v>183</v>
      </c>
      <c r="AB91" s="12">
        <v>1.8964296609605173</v>
      </c>
      <c r="AC91" s="11">
        <v>273</v>
      </c>
      <c r="AD91" s="12">
        <v>1.5682444852941186</v>
      </c>
      <c r="AE91" s="11">
        <v>915</v>
      </c>
      <c r="AF91" s="12">
        <v>12.494322887998107</v>
      </c>
      <c r="AG91" s="11" t="s">
        <v>1186</v>
      </c>
      <c r="AH91" s="12" t="s">
        <v>1186</v>
      </c>
      <c r="AI91" s="11">
        <v>390</v>
      </c>
      <c r="AJ91" s="12">
        <v>14.579439252336449</v>
      </c>
      <c r="AK91" s="11">
        <v>785</v>
      </c>
      <c r="AL91" s="12">
        <v>10.71917318806395</v>
      </c>
      <c r="AM91" s="11">
        <v>656</v>
      </c>
      <c r="AN91" s="12">
        <v>24.523364485981308</v>
      </c>
      <c r="AO91" s="11">
        <v>1408</v>
      </c>
      <c r="AP91" s="12">
        <v>9.9429559636832181</v>
      </c>
      <c r="AQ91" s="11">
        <v>231</v>
      </c>
      <c r="AR91" s="11">
        <v>363</v>
      </c>
    </row>
    <row r="92" spans="1:44" x14ac:dyDescent="0.25">
      <c r="A92" t="s">
        <v>802</v>
      </c>
      <c r="B92" t="s">
        <v>1393</v>
      </c>
      <c r="C92" s="11">
        <v>7836.0000000000055</v>
      </c>
      <c r="D92" s="12">
        <v>0.4684833874996297</v>
      </c>
      <c r="E92" s="12" t="s">
        <v>1186</v>
      </c>
      <c r="F92" s="12" t="s">
        <v>1186</v>
      </c>
      <c r="G92" s="11">
        <v>346</v>
      </c>
      <c r="H92" s="11">
        <v>85</v>
      </c>
      <c r="I92" s="11">
        <v>179</v>
      </c>
      <c r="J92" s="11">
        <v>33</v>
      </c>
      <c r="K92" s="12">
        <v>5.4098360655737707</v>
      </c>
      <c r="L92" s="11">
        <v>1541</v>
      </c>
      <c r="M92" s="11">
        <v>21</v>
      </c>
      <c r="N92" s="12">
        <v>1.3617691281724456</v>
      </c>
      <c r="O92" s="11">
        <v>75</v>
      </c>
      <c r="P92" s="11">
        <v>174</v>
      </c>
      <c r="Q92" s="12">
        <v>2.2205206738131684</v>
      </c>
      <c r="R92" s="11">
        <v>60</v>
      </c>
      <c r="S92" s="11">
        <v>137</v>
      </c>
      <c r="T92" s="12">
        <v>1.7483409903011731</v>
      </c>
      <c r="U92" s="11">
        <v>15</v>
      </c>
      <c r="V92" s="11">
        <v>37</v>
      </c>
      <c r="W92" s="12">
        <v>0.47217968351199563</v>
      </c>
      <c r="X92" s="11">
        <v>296</v>
      </c>
      <c r="Y92" s="11">
        <v>666</v>
      </c>
      <c r="Z92" s="12">
        <v>8.4992343032159212</v>
      </c>
      <c r="AA92" s="11">
        <v>86</v>
      </c>
      <c r="AB92" s="12">
        <v>2.0591547247533608</v>
      </c>
      <c r="AC92" s="11">
        <v>124</v>
      </c>
      <c r="AD92" s="12">
        <v>1.58244002041858</v>
      </c>
      <c r="AE92" s="11">
        <v>507</v>
      </c>
      <c r="AF92" s="12">
        <v>15.210150539000445</v>
      </c>
      <c r="AG92" s="11" t="s">
        <v>1186</v>
      </c>
      <c r="AH92" s="12" t="s">
        <v>1186</v>
      </c>
      <c r="AI92" s="11">
        <v>151</v>
      </c>
      <c r="AJ92" s="12">
        <v>12.6890756302521</v>
      </c>
      <c r="AK92" s="11">
        <v>345</v>
      </c>
      <c r="AL92" s="12">
        <v>10.350102437781368</v>
      </c>
      <c r="AM92" s="11">
        <v>300</v>
      </c>
      <c r="AN92" s="12">
        <v>25.210084033613445</v>
      </c>
      <c r="AO92" s="11">
        <v>764</v>
      </c>
      <c r="AP92" s="12">
        <v>12.138759923936673</v>
      </c>
      <c r="AQ92" s="11">
        <v>100</v>
      </c>
      <c r="AR92" s="11">
        <v>178</v>
      </c>
    </row>
    <row r="93" spans="1:44" x14ac:dyDescent="0.25">
      <c r="A93" t="s">
        <v>803</v>
      </c>
      <c r="B93" t="s">
        <v>1394</v>
      </c>
      <c r="C93" s="11">
        <v>24737.000000000015</v>
      </c>
      <c r="D93" s="12">
        <v>0.95149905357101439</v>
      </c>
      <c r="E93" s="12" t="s">
        <v>1186</v>
      </c>
      <c r="F93" s="12" t="s">
        <v>1186</v>
      </c>
      <c r="G93" s="11">
        <v>828</v>
      </c>
      <c r="H93" s="11">
        <v>247</v>
      </c>
      <c r="I93" s="11">
        <v>476</v>
      </c>
      <c r="J93" s="11">
        <v>71</v>
      </c>
      <c r="K93" s="12">
        <v>4.5776918117343648</v>
      </c>
      <c r="L93" s="11">
        <v>4789</v>
      </c>
      <c r="M93" s="11">
        <v>33</v>
      </c>
      <c r="N93" s="12">
        <v>0.80454692188256516</v>
      </c>
      <c r="O93" s="11">
        <v>209</v>
      </c>
      <c r="P93" s="11">
        <v>416</v>
      </c>
      <c r="Q93" s="12">
        <v>1.6816913934591897</v>
      </c>
      <c r="R93" s="11">
        <v>183</v>
      </c>
      <c r="S93" s="11">
        <v>339</v>
      </c>
      <c r="T93" s="12">
        <v>1.3704167845737147</v>
      </c>
      <c r="U93" s="11">
        <v>26</v>
      </c>
      <c r="V93" s="11">
        <v>77</v>
      </c>
      <c r="W93" s="12">
        <v>0.31127460888547498</v>
      </c>
      <c r="X93" s="11">
        <v>688</v>
      </c>
      <c r="Y93" s="11">
        <v>1451</v>
      </c>
      <c r="Z93" s="12">
        <v>5.8657072401665493</v>
      </c>
      <c r="AA93" s="11">
        <v>150</v>
      </c>
      <c r="AB93" s="12">
        <v>1.08536796413114</v>
      </c>
      <c r="AC93" s="11">
        <v>242</v>
      </c>
      <c r="AD93" s="12">
        <v>0.97829162792577862</v>
      </c>
      <c r="AE93" s="11">
        <v>894</v>
      </c>
      <c r="AF93" s="12">
        <v>9.1011496218761234</v>
      </c>
      <c r="AG93" s="11" t="s">
        <v>1186</v>
      </c>
      <c r="AH93" s="12" t="s">
        <v>1186</v>
      </c>
      <c r="AI93" s="11">
        <v>346</v>
      </c>
      <c r="AJ93" s="12">
        <v>9.3919652551574373</v>
      </c>
      <c r="AK93" s="11">
        <v>672</v>
      </c>
      <c r="AL93" s="12">
        <v>6.8411326016786971</v>
      </c>
      <c r="AM93" s="11">
        <v>742</v>
      </c>
      <c r="AN93" s="12">
        <v>20.14115092290988</v>
      </c>
      <c r="AO93" s="11">
        <v>1845</v>
      </c>
      <c r="AP93" s="12">
        <v>8.9409840250738064</v>
      </c>
      <c r="AQ93" s="11">
        <v>258</v>
      </c>
      <c r="AR93" s="11">
        <v>370</v>
      </c>
    </row>
    <row r="94" spans="1:44" x14ac:dyDescent="0.25">
      <c r="A94" t="s">
        <v>804</v>
      </c>
      <c r="B94" t="s">
        <v>1395</v>
      </c>
      <c r="C94" s="11">
        <v>8932</v>
      </c>
      <c r="D94" s="12">
        <v>0.87093547243541902</v>
      </c>
      <c r="E94" s="12" t="s">
        <v>1186</v>
      </c>
      <c r="F94" s="12" t="s">
        <v>1186</v>
      </c>
      <c r="G94" s="11">
        <v>403</v>
      </c>
      <c r="H94" s="11">
        <v>84</v>
      </c>
      <c r="I94" s="11">
        <v>198</v>
      </c>
      <c r="J94" s="11">
        <v>28</v>
      </c>
      <c r="K94" s="12">
        <v>4.0875912408759127</v>
      </c>
      <c r="L94" s="11">
        <v>1989</v>
      </c>
      <c r="M94" s="11">
        <v>24</v>
      </c>
      <c r="N94" s="12">
        <v>1.3548033255525362</v>
      </c>
      <c r="O94" s="11">
        <v>117</v>
      </c>
      <c r="P94" s="11">
        <v>238</v>
      </c>
      <c r="Q94" s="12">
        <v>2.6645768025078369</v>
      </c>
      <c r="R94" s="11">
        <v>106</v>
      </c>
      <c r="S94" s="11">
        <v>203</v>
      </c>
      <c r="T94" s="12">
        <v>2.2727272727272729</v>
      </c>
      <c r="U94" s="11">
        <v>11</v>
      </c>
      <c r="V94" s="11">
        <v>35</v>
      </c>
      <c r="W94" s="12">
        <v>0.3918495297805642</v>
      </c>
      <c r="X94" s="11">
        <v>334</v>
      </c>
      <c r="Y94" s="11">
        <v>725</v>
      </c>
      <c r="Z94" s="12">
        <v>8.1168831168831161</v>
      </c>
      <c r="AA94" s="11">
        <v>100</v>
      </c>
      <c r="AB94" s="12">
        <v>2.038394955403386</v>
      </c>
      <c r="AC94" s="11">
        <v>171</v>
      </c>
      <c r="AD94" s="12">
        <v>1.9144648454993283</v>
      </c>
      <c r="AE94" s="11">
        <v>509</v>
      </c>
      <c r="AF94" s="12">
        <v>13.160826710258281</v>
      </c>
      <c r="AG94" s="11" t="s">
        <v>1186</v>
      </c>
      <c r="AH94" s="12" t="s">
        <v>1186</v>
      </c>
      <c r="AI94" s="11">
        <v>211</v>
      </c>
      <c r="AJ94" s="12">
        <v>15.312046444121915</v>
      </c>
      <c r="AK94" s="11">
        <v>388</v>
      </c>
      <c r="AL94" s="12">
        <v>10.032221539450321</v>
      </c>
      <c r="AM94" s="11">
        <v>353</v>
      </c>
      <c r="AN94" s="12">
        <v>25.616835994194489</v>
      </c>
      <c r="AO94" s="11">
        <v>855</v>
      </c>
      <c r="AP94" s="12">
        <v>11.940464987002786</v>
      </c>
      <c r="AQ94" s="11">
        <v>111</v>
      </c>
      <c r="AR94" s="11">
        <v>208</v>
      </c>
    </row>
    <row r="95" spans="1:44" x14ac:dyDescent="0.25">
      <c r="A95" t="s">
        <v>805</v>
      </c>
      <c r="B95" t="s">
        <v>1396</v>
      </c>
      <c r="C95" s="11">
        <v>20218.999999999993</v>
      </c>
      <c r="D95" s="12">
        <v>0.51735559745416104</v>
      </c>
      <c r="E95" s="12" t="s">
        <v>1186</v>
      </c>
      <c r="F95" s="12" t="s">
        <v>1186</v>
      </c>
      <c r="G95" s="11">
        <v>1056</v>
      </c>
      <c r="H95" s="11">
        <v>270</v>
      </c>
      <c r="I95" s="11">
        <v>445</v>
      </c>
      <c r="J95" s="11">
        <v>97</v>
      </c>
      <c r="K95" s="12">
        <v>5.4771315640880855</v>
      </c>
      <c r="L95" s="11">
        <v>4281</v>
      </c>
      <c r="M95" s="11">
        <v>84</v>
      </c>
      <c r="N95" s="12">
        <v>2.0673201845617895</v>
      </c>
      <c r="O95" s="11">
        <v>363</v>
      </c>
      <c r="P95" s="11">
        <v>757</v>
      </c>
      <c r="Q95" s="12">
        <v>3.7440031653395338</v>
      </c>
      <c r="R95" s="11">
        <v>321</v>
      </c>
      <c r="S95" s="11">
        <v>635</v>
      </c>
      <c r="T95" s="12">
        <v>3.1406103170285387</v>
      </c>
      <c r="U95" s="11">
        <v>42</v>
      </c>
      <c r="V95" s="11">
        <v>122</v>
      </c>
      <c r="W95" s="12">
        <v>0.60339284831099482</v>
      </c>
      <c r="X95" s="11">
        <v>844</v>
      </c>
      <c r="Y95" s="11">
        <v>1829</v>
      </c>
      <c r="Z95" s="12">
        <v>9.04594688164598</v>
      </c>
      <c r="AA95" s="11">
        <v>397</v>
      </c>
      <c r="AB95" s="12">
        <v>3.6379456311650697</v>
      </c>
      <c r="AC95" s="11">
        <v>546</v>
      </c>
      <c r="AD95" s="12">
        <v>2.7004302883426488</v>
      </c>
      <c r="AE95" s="11">
        <v>1447</v>
      </c>
      <c r="AF95" s="12">
        <v>17.353043714615708</v>
      </c>
      <c r="AG95" s="11" t="s">
        <v>1186</v>
      </c>
      <c r="AH95" s="12" t="s">
        <v>1186</v>
      </c>
      <c r="AI95" s="11">
        <v>687</v>
      </c>
      <c r="AJ95" s="12">
        <v>21.151477832512317</v>
      </c>
      <c r="AK95" s="11">
        <v>628</v>
      </c>
      <c r="AL95" s="12">
        <v>7.5312449569997693</v>
      </c>
      <c r="AM95" s="11">
        <v>1123</v>
      </c>
      <c r="AN95" s="12">
        <v>34.575123152709359</v>
      </c>
      <c r="AO95" s="11">
        <v>2749</v>
      </c>
      <c r="AP95" s="12">
        <v>17.015593899474172</v>
      </c>
      <c r="AQ95" s="11">
        <v>311</v>
      </c>
      <c r="AR95" s="11">
        <v>627</v>
      </c>
    </row>
    <row r="96" spans="1:44" x14ac:dyDescent="0.25">
      <c r="A96" t="s">
        <v>806</v>
      </c>
      <c r="B96" t="s">
        <v>1397</v>
      </c>
      <c r="C96" s="11">
        <v>9386.0000000000036</v>
      </c>
      <c r="D96" s="12">
        <v>-0.35418523102480615</v>
      </c>
      <c r="E96" s="12" t="s">
        <v>1186</v>
      </c>
      <c r="F96" s="12" t="s">
        <v>1186</v>
      </c>
      <c r="G96" s="11">
        <v>335</v>
      </c>
      <c r="H96" s="11">
        <v>170</v>
      </c>
      <c r="I96" s="11">
        <v>496</v>
      </c>
      <c r="J96" s="11">
        <v>25</v>
      </c>
      <c r="K96" s="12">
        <v>2.4975024975024978</v>
      </c>
      <c r="L96" s="11">
        <v>1724</v>
      </c>
      <c r="M96" s="11">
        <v>20</v>
      </c>
      <c r="N96" s="12">
        <v>1.1567942666190834</v>
      </c>
      <c r="O96" s="11">
        <v>119</v>
      </c>
      <c r="P96" s="11">
        <v>183</v>
      </c>
      <c r="Q96" s="12">
        <v>1.9497123375239713</v>
      </c>
      <c r="R96" s="11">
        <v>106</v>
      </c>
      <c r="S96" s="11">
        <v>149</v>
      </c>
      <c r="T96" s="12">
        <v>1.5874707010441076</v>
      </c>
      <c r="U96" s="11">
        <v>13</v>
      </c>
      <c r="V96" s="11">
        <v>34</v>
      </c>
      <c r="W96" s="12">
        <v>0.36224163647986346</v>
      </c>
      <c r="X96" s="11">
        <v>261</v>
      </c>
      <c r="Y96" s="11">
        <v>442</v>
      </c>
      <c r="Z96" s="12">
        <v>4.7091412742382248</v>
      </c>
      <c r="AA96" s="11">
        <v>58</v>
      </c>
      <c r="AB96" s="12">
        <v>1.0329100457541258</v>
      </c>
      <c r="AC96" s="11">
        <v>85</v>
      </c>
      <c r="AD96" s="12">
        <v>0.90560409119965868</v>
      </c>
      <c r="AE96" s="11">
        <v>485</v>
      </c>
      <c r="AF96" s="12">
        <v>11.0246339305984</v>
      </c>
      <c r="AG96" s="11" t="s">
        <v>1186</v>
      </c>
      <c r="AH96" s="12" t="s">
        <v>1186</v>
      </c>
      <c r="AI96" s="11">
        <v>173</v>
      </c>
      <c r="AJ96" s="12">
        <v>13.076341647770221</v>
      </c>
      <c r="AK96" s="11">
        <v>455</v>
      </c>
      <c r="AL96" s="12">
        <v>10.342697811179942</v>
      </c>
      <c r="AM96" s="11">
        <v>409</v>
      </c>
      <c r="AN96" s="12">
        <v>30.914588057445201</v>
      </c>
      <c r="AO96" s="11">
        <v>876</v>
      </c>
      <c r="AP96" s="12">
        <v>11.440386294594692</v>
      </c>
      <c r="AQ96" s="11">
        <v>135</v>
      </c>
      <c r="AR96" s="11">
        <v>209</v>
      </c>
    </row>
    <row r="97" spans="1:44" x14ac:dyDescent="0.25">
      <c r="A97" t="s">
        <v>807</v>
      </c>
      <c r="B97" t="s">
        <v>1120</v>
      </c>
      <c r="C97" s="11">
        <v>78039</v>
      </c>
      <c r="D97" s="12">
        <v>1.1921875936181436</v>
      </c>
      <c r="E97" s="12" t="s">
        <v>1186</v>
      </c>
      <c r="F97" s="12" t="s">
        <v>1186</v>
      </c>
      <c r="G97" s="11">
        <v>3979</v>
      </c>
      <c r="H97" s="11">
        <v>875</v>
      </c>
      <c r="I97" s="11">
        <v>2095</v>
      </c>
      <c r="J97" s="11">
        <v>323</v>
      </c>
      <c r="K97" s="12">
        <v>4.6481508130666285</v>
      </c>
      <c r="L97" s="11">
        <v>13393</v>
      </c>
      <c r="M97" s="11">
        <v>377</v>
      </c>
      <c r="N97" s="12">
        <v>3.1757150397658798</v>
      </c>
      <c r="O97" s="11">
        <v>1653</v>
      </c>
      <c r="P97" s="11">
        <v>3798</v>
      </c>
      <c r="Q97" s="12">
        <v>4.8667973705454965</v>
      </c>
      <c r="R97" s="11">
        <v>1399</v>
      </c>
      <c r="S97" s="11">
        <v>3027</v>
      </c>
      <c r="T97" s="12">
        <v>3.8788298158613004</v>
      </c>
      <c r="U97" s="11">
        <v>254</v>
      </c>
      <c r="V97" s="11">
        <v>771</v>
      </c>
      <c r="W97" s="12">
        <v>0.98796755468419628</v>
      </c>
      <c r="X97" s="11">
        <v>3730</v>
      </c>
      <c r="Y97" s="11">
        <v>8255</v>
      </c>
      <c r="Z97" s="12">
        <v>10.578044311177745</v>
      </c>
      <c r="AA97" s="11">
        <v>1138</v>
      </c>
      <c r="AB97" s="12">
        <v>2.5730329937192788</v>
      </c>
      <c r="AC97" s="11">
        <v>1700</v>
      </c>
      <c r="AD97" s="12">
        <v>2.1783979804969311</v>
      </c>
      <c r="AE97" s="11">
        <v>7129</v>
      </c>
      <c r="AF97" s="12">
        <v>22.15391033055916</v>
      </c>
      <c r="AG97" s="11" t="s">
        <v>1186</v>
      </c>
      <c r="AH97" s="12" t="s">
        <v>1186</v>
      </c>
      <c r="AI97" s="11">
        <v>2987</v>
      </c>
      <c r="AJ97" s="12">
        <v>20.845837113545958</v>
      </c>
      <c r="AK97" s="11">
        <v>7877</v>
      </c>
      <c r="AL97" s="12">
        <v>24.478377286269392</v>
      </c>
      <c r="AM97" s="11">
        <v>4503</v>
      </c>
      <c r="AN97" s="12">
        <v>31.425779886942561</v>
      </c>
      <c r="AO97" s="11">
        <v>11789</v>
      </c>
      <c r="AP97" s="12">
        <v>17.81686158137758</v>
      </c>
      <c r="AQ97" s="11">
        <v>1353</v>
      </c>
      <c r="AR97" s="11">
        <v>3050</v>
      </c>
    </row>
    <row r="98" spans="1:44" x14ac:dyDescent="0.25">
      <c r="A98" t="s">
        <v>808</v>
      </c>
      <c r="B98" t="s">
        <v>1122</v>
      </c>
      <c r="C98" s="11">
        <v>44239.999999999985</v>
      </c>
      <c r="D98" s="12">
        <v>2.0706748990590995</v>
      </c>
      <c r="E98" s="12" t="s">
        <v>1186</v>
      </c>
      <c r="F98" s="12" t="s">
        <v>1186</v>
      </c>
      <c r="G98" s="11">
        <v>1995</v>
      </c>
      <c r="H98" s="11">
        <v>421</v>
      </c>
      <c r="I98" s="11">
        <v>993</v>
      </c>
      <c r="J98" s="11">
        <v>169</v>
      </c>
      <c r="K98" s="12">
        <v>4.9574655324141981</v>
      </c>
      <c r="L98" s="11">
        <v>8016</v>
      </c>
      <c r="M98" s="11">
        <v>146</v>
      </c>
      <c r="N98" s="12">
        <v>2.2516696847050226</v>
      </c>
      <c r="O98" s="11">
        <v>501</v>
      </c>
      <c r="P98" s="11">
        <v>1048</v>
      </c>
      <c r="Q98" s="12">
        <v>2.3688969258589521</v>
      </c>
      <c r="R98" s="11">
        <v>444</v>
      </c>
      <c r="S98" s="11">
        <v>871</v>
      </c>
      <c r="T98" s="12">
        <v>1.968806509945751</v>
      </c>
      <c r="U98" s="11">
        <v>57</v>
      </c>
      <c r="V98" s="11">
        <v>177</v>
      </c>
      <c r="W98" s="12">
        <v>0.40009041591320083</v>
      </c>
      <c r="X98" s="11">
        <v>1412</v>
      </c>
      <c r="Y98" s="11">
        <v>3072</v>
      </c>
      <c r="Z98" s="12">
        <v>6.9439421338155531</v>
      </c>
      <c r="AA98" s="11">
        <v>375</v>
      </c>
      <c r="AB98" s="12">
        <v>1.5045596183583734</v>
      </c>
      <c r="AC98" s="11">
        <v>647</v>
      </c>
      <c r="AD98" s="12">
        <v>1.4624773960217003</v>
      </c>
      <c r="AE98" s="11">
        <v>2230</v>
      </c>
      <c r="AF98" s="12">
        <v>13.468518943600682</v>
      </c>
      <c r="AG98" s="11" t="s">
        <v>1186</v>
      </c>
      <c r="AH98" s="12" t="s">
        <v>1186</v>
      </c>
      <c r="AI98" s="11">
        <v>893</v>
      </c>
      <c r="AJ98" s="12">
        <v>12.335958005249344</v>
      </c>
      <c r="AK98" s="11">
        <v>1726</v>
      </c>
      <c r="AL98" s="12">
        <v>10.424512868455055</v>
      </c>
      <c r="AM98" s="11">
        <v>1665</v>
      </c>
      <c r="AN98" s="12">
        <v>23.000414421881477</v>
      </c>
      <c r="AO98" s="11">
        <v>4337</v>
      </c>
      <c r="AP98" s="12">
        <v>11.486939465582715</v>
      </c>
      <c r="AQ98" s="11">
        <v>453</v>
      </c>
      <c r="AR98" s="11">
        <v>935</v>
      </c>
    </row>
    <row r="99" spans="1:44" x14ac:dyDescent="0.25">
      <c r="A99" t="s">
        <v>809</v>
      </c>
      <c r="B99" t="s">
        <v>1398</v>
      </c>
      <c r="C99" s="11">
        <v>17268.000000000022</v>
      </c>
      <c r="D99" s="12">
        <v>0.86762855400257521</v>
      </c>
      <c r="E99" s="12" t="s">
        <v>1186</v>
      </c>
      <c r="F99" s="12" t="s">
        <v>1186</v>
      </c>
      <c r="G99" s="11">
        <v>816</v>
      </c>
      <c r="H99" s="11">
        <v>206</v>
      </c>
      <c r="I99" s="11">
        <v>415</v>
      </c>
      <c r="J99" s="11">
        <v>65</v>
      </c>
      <c r="K99" s="12">
        <v>4.523312456506611</v>
      </c>
      <c r="L99" s="11">
        <v>3526</v>
      </c>
      <c r="M99" s="11">
        <v>60</v>
      </c>
      <c r="N99" s="12">
        <v>1.8100648151677052</v>
      </c>
      <c r="O99" s="11">
        <v>209</v>
      </c>
      <c r="P99" s="11">
        <v>464</v>
      </c>
      <c r="Q99" s="12">
        <v>2.6870511929580694</v>
      </c>
      <c r="R99" s="11">
        <v>178</v>
      </c>
      <c r="S99" s="11">
        <v>360</v>
      </c>
      <c r="T99" s="12">
        <v>2.0847810979847092</v>
      </c>
      <c r="U99" s="11">
        <v>31</v>
      </c>
      <c r="V99" s="11">
        <v>104</v>
      </c>
      <c r="W99" s="12">
        <v>0.60227009497336037</v>
      </c>
      <c r="X99" s="11">
        <v>590</v>
      </c>
      <c r="Y99" s="11">
        <v>1325</v>
      </c>
      <c r="Z99" s="12">
        <v>7.6731526523048323</v>
      </c>
      <c r="AA99" s="11">
        <v>194</v>
      </c>
      <c r="AB99" s="12">
        <v>2.0874846704201491</v>
      </c>
      <c r="AC99" s="11">
        <v>280</v>
      </c>
      <c r="AD99" s="12">
        <v>1.6214964095436626</v>
      </c>
      <c r="AE99" s="11">
        <v>1113</v>
      </c>
      <c r="AF99" s="12">
        <v>15.57781423011717</v>
      </c>
      <c r="AG99" s="11" t="s">
        <v>1186</v>
      </c>
      <c r="AH99" s="12" t="s">
        <v>1186</v>
      </c>
      <c r="AI99" s="11">
        <v>422</v>
      </c>
      <c r="AJ99" s="12">
        <v>15.418341249543296</v>
      </c>
      <c r="AK99" s="11">
        <v>614</v>
      </c>
      <c r="AL99" s="12">
        <v>8.5936908690853038</v>
      </c>
      <c r="AM99" s="11">
        <v>786</v>
      </c>
      <c r="AN99" s="12">
        <v>28.717573986116186</v>
      </c>
      <c r="AO99" s="11">
        <v>1915</v>
      </c>
      <c r="AP99" s="12">
        <v>13.724448756960802</v>
      </c>
      <c r="AQ99" s="11">
        <v>234</v>
      </c>
      <c r="AR99" s="11">
        <v>482</v>
      </c>
    </row>
    <row r="100" spans="1:44" x14ac:dyDescent="0.25">
      <c r="A100" t="s">
        <v>810</v>
      </c>
      <c r="B100" t="s">
        <v>1399</v>
      </c>
      <c r="C100" s="11">
        <v>16528.999999999985</v>
      </c>
      <c r="D100" s="12">
        <v>1.0125617587310565</v>
      </c>
      <c r="E100" s="12" t="s">
        <v>1186</v>
      </c>
      <c r="F100" s="12" t="s">
        <v>1186</v>
      </c>
      <c r="G100" s="11">
        <v>629</v>
      </c>
      <c r="H100" s="11">
        <v>141</v>
      </c>
      <c r="I100" s="11">
        <v>366</v>
      </c>
      <c r="J100" s="11">
        <v>37</v>
      </c>
      <c r="K100" s="12">
        <v>3.2570422535211265</v>
      </c>
      <c r="L100" s="11">
        <v>2963</v>
      </c>
      <c r="M100" s="11">
        <v>28</v>
      </c>
      <c r="N100" s="12">
        <v>1.0731565509838237</v>
      </c>
      <c r="O100" s="11">
        <v>135</v>
      </c>
      <c r="P100" s="11">
        <v>249</v>
      </c>
      <c r="Q100" s="12">
        <v>1.5064432210055068</v>
      </c>
      <c r="R100" s="11">
        <v>114</v>
      </c>
      <c r="S100" s="11">
        <v>189</v>
      </c>
      <c r="T100" s="12">
        <v>1.1434448544981557</v>
      </c>
      <c r="U100" s="11">
        <v>21</v>
      </c>
      <c r="V100" s="11">
        <v>60</v>
      </c>
      <c r="W100" s="12">
        <v>0.36299836650735107</v>
      </c>
      <c r="X100" s="11">
        <v>489</v>
      </c>
      <c r="Y100" s="11">
        <v>923</v>
      </c>
      <c r="Z100" s="12">
        <v>5.5841248714380836</v>
      </c>
      <c r="AA100" s="11">
        <v>115</v>
      </c>
      <c r="AB100" s="12">
        <v>1.2104127639235533</v>
      </c>
      <c r="AC100" s="11">
        <v>183</v>
      </c>
      <c r="AD100" s="12">
        <v>1.1071450178474207</v>
      </c>
      <c r="AE100" s="11">
        <v>599</v>
      </c>
      <c r="AF100" s="12">
        <v>9.0861567108507124</v>
      </c>
      <c r="AG100" s="11" t="s">
        <v>1186</v>
      </c>
      <c r="AH100" s="12" t="s">
        <v>1186</v>
      </c>
      <c r="AI100" s="11">
        <v>243</v>
      </c>
      <c r="AJ100" s="12">
        <v>9.9022004889975541</v>
      </c>
      <c r="AK100" s="11">
        <v>226</v>
      </c>
      <c r="AL100" s="12">
        <v>3.4281659710388332</v>
      </c>
      <c r="AM100" s="11">
        <v>493</v>
      </c>
      <c r="AN100" s="12">
        <v>20.089649551752242</v>
      </c>
      <c r="AO100" s="11">
        <v>1128</v>
      </c>
      <c r="AP100" s="12">
        <v>8.1035212690855332</v>
      </c>
      <c r="AQ100" s="11">
        <v>170</v>
      </c>
      <c r="AR100" s="11">
        <v>225</v>
      </c>
    </row>
    <row r="101" spans="1:44" x14ac:dyDescent="0.25">
      <c r="A101" t="s">
        <v>811</v>
      </c>
      <c r="B101" t="s">
        <v>1400</v>
      </c>
      <c r="C101" s="11">
        <v>11319</v>
      </c>
      <c r="D101" s="12">
        <v>0.20444615177979131</v>
      </c>
      <c r="E101" s="12" t="s">
        <v>1186</v>
      </c>
      <c r="F101" s="12" t="s">
        <v>1186</v>
      </c>
      <c r="G101" s="11">
        <v>351</v>
      </c>
      <c r="H101" s="11">
        <v>88</v>
      </c>
      <c r="I101" s="11">
        <v>140</v>
      </c>
      <c r="J101" s="11">
        <v>24</v>
      </c>
      <c r="K101" s="12">
        <v>4.1450777202072544</v>
      </c>
      <c r="L101" s="11">
        <v>2313</v>
      </c>
      <c r="M101" s="11">
        <v>12</v>
      </c>
      <c r="N101" s="12">
        <v>0.58224163027656484</v>
      </c>
      <c r="O101" s="11">
        <v>90</v>
      </c>
      <c r="P101" s="11">
        <v>173</v>
      </c>
      <c r="Q101" s="12">
        <v>1.5284035692198958</v>
      </c>
      <c r="R101" s="11">
        <v>78</v>
      </c>
      <c r="S101" s="11">
        <v>140</v>
      </c>
      <c r="T101" s="12">
        <v>1.2368583797155226</v>
      </c>
      <c r="U101" s="11">
        <v>12</v>
      </c>
      <c r="V101" s="11">
        <v>33</v>
      </c>
      <c r="W101" s="12">
        <v>0.29154518950437319</v>
      </c>
      <c r="X101" s="11">
        <v>306</v>
      </c>
      <c r="Y101" s="11">
        <v>580</v>
      </c>
      <c r="Z101" s="12">
        <v>5.1241275731071649</v>
      </c>
      <c r="AA101" s="11">
        <v>92</v>
      </c>
      <c r="AB101" s="12">
        <v>1.4831533129131067</v>
      </c>
      <c r="AC101" s="11">
        <v>119</v>
      </c>
      <c r="AD101" s="12">
        <v>1.0513296227581941</v>
      </c>
      <c r="AE101" s="11">
        <v>466</v>
      </c>
      <c r="AF101" s="12">
        <v>10.230515916575191</v>
      </c>
      <c r="AG101" s="11" t="s">
        <v>1186</v>
      </c>
      <c r="AH101" s="12" t="s">
        <v>1186</v>
      </c>
      <c r="AI101" s="11">
        <v>185</v>
      </c>
      <c r="AJ101" s="12">
        <v>11.349693251533742</v>
      </c>
      <c r="AK101" s="11">
        <v>810</v>
      </c>
      <c r="AL101" s="12">
        <v>17.782656421514819</v>
      </c>
      <c r="AM101" s="11">
        <v>305</v>
      </c>
      <c r="AN101" s="12">
        <v>18.711656441717793</v>
      </c>
      <c r="AO101" s="11">
        <v>666</v>
      </c>
      <c r="AP101" s="12">
        <v>7.193778353856124</v>
      </c>
      <c r="AQ101" s="11">
        <v>99</v>
      </c>
      <c r="AR101" s="11">
        <v>178</v>
      </c>
    </row>
    <row r="102" spans="1:44" x14ac:dyDescent="0.25">
      <c r="A102" t="s">
        <v>812</v>
      </c>
      <c r="B102" t="s">
        <v>100</v>
      </c>
      <c r="C102" s="11">
        <v>528391</v>
      </c>
      <c r="D102" s="12">
        <v>0.22183584072428264</v>
      </c>
      <c r="E102" s="12" t="s">
        <v>1186</v>
      </c>
      <c r="F102" s="12" t="s">
        <v>1186</v>
      </c>
      <c r="G102" s="11">
        <v>25290</v>
      </c>
      <c r="H102" s="11">
        <v>6056</v>
      </c>
      <c r="I102" s="11">
        <v>10170</v>
      </c>
      <c r="J102" s="11">
        <v>2201</v>
      </c>
      <c r="K102" s="12">
        <v>5.3015704788515272</v>
      </c>
      <c r="L102" s="11">
        <v>101883</v>
      </c>
      <c r="M102" s="11">
        <v>3358</v>
      </c>
      <c r="N102" s="12">
        <v>3.5252770966427378</v>
      </c>
      <c r="O102" s="11">
        <v>12543</v>
      </c>
      <c r="P102" s="11">
        <v>25034</v>
      </c>
      <c r="Q102" s="12">
        <v>4.7377794095660226</v>
      </c>
      <c r="R102" s="11">
        <v>11116</v>
      </c>
      <c r="S102" s="11">
        <v>20775</v>
      </c>
      <c r="T102" s="12">
        <v>3.9317475127320485</v>
      </c>
      <c r="U102" s="11">
        <v>1427</v>
      </c>
      <c r="V102" s="11">
        <v>4259</v>
      </c>
      <c r="W102" s="12">
        <v>0.80603189683397336</v>
      </c>
      <c r="X102" s="11">
        <v>25291</v>
      </c>
      <c r="Y102" s="11">
        <v>49392</v>
      </c>
      <c r="Z102" s="12">
        <v>9.3476232562628816</v>
      </c>
      <c r="AA102" s="11">
        <v>8573</v>
      </c>
      <c r="AB102" s="12">
        <v>2.8167253075070415</v>
      </c>
      <c r="AC102" s="11">
        <v>12343</v>
      </c>
      <c r="AD102" s="12">
        <v>2.3359595451095871</v>
      </c>
      <c r="AE102" s="11">
        <v>71085</v>
      </c>
      <c r="AF102" s="12">
        <v>29.225857122531725</v>
      </c>
      <c r="AG102" s="11" t="s">
        <v>1186</v>
      </c>
      <c r="AH102" s="12" t="s">
        <v>1186</v>
      </c>
      <c r="AI102" s="11">
        <v>23387</v>
      </c>
      <c r="AJ102" s="12">
        <v>25.16381712736311</v>
      </c>
      <c r="AK102" s="11">
        <v>47173</v>
      </c>
      <c r="AL102" s="12">
        <v>19.394687459255668</v>
      </c>
      <c r="AM102" s="11">
        <v>34003</v>
      </c>
      <c r="AN102" s="12">
        <v>36.58636309837636</v>
      </c>
      <c r="AO102" s="11">
        <v>73518</v>
      </c>
      <c r="AP102" s="12">
        <v>16.973418743252733</v>
      </c>
      <c r="AQ102" s="11">
        <v>8313</v>
      </c>
      <c r="AR102" s="11">
        <v>24098</v>
      </c>
    </row>
    <row r="103" spans="1:44" x14ac:dyDescent="0.25">
      <c r="A103" t="s">
        <v>813</v>
      </c>
      <c r="B103" t="s">
        <v>1401</v>
      </c>
      <c r="C103" s="11">
        <v>22331</v>
      </c>
      <c r="D103" s="12">
        <v>0.3786305941829049</v>
      </c>
      <c r="E103" s="12" t="s">
        <v>1186</v>
      </c>
      <c r="F103" s="12" t="s">
        <v>1186</v>
      </c>
      <c r="G103" s="11">
        <v>665</v>
      </c>
      <c r="H103" s="11">
        <v>183</v>
      </c>
      <c r="I103" s="11">
        <v>423</v>
      </c>
      <c r="J103" s="11">
        <v>38</v>
      </c>
      <c r="K103" s="12">
        <v>2.989771833202203</v>
      </c>
      <c r="L103" s="11">
        <v>4435</v>
      </c>
      <c r="M103" s="11">
        <v>40</v>
      </c>
      <c r="N103" s="12">
        <v>1.0481601906520974</v>
      </c>
      <c r="O103" s="11">
        <v>171</v>
      </c>
      <c r="P103" s="11">
        <v>326</v>
      </c>
      <c r="Q103" s="12">
        <v>1.4598540145985401</v>
      </c>
      <c r="R103" s="11">
        <v>138</v>
      </c>
      <c r="S103" s="11">
        <v>229</v>
      </c>
      <c r="T103" s="12">
        <v>1.0254802740584836</v>
      </c>
      <c r="U103" s="11">
        <v>33</v>
      </c>
      <c r="V103" s="11">
        <v>97</v>
      </c>
      <c r="W103" s="12">
        <v>0.4343737405400564</v>
      </c>
      <c r="X103" s="11">
        <v>582</v>
      </c>
      <c r="Y103" s="11">
        <v>1060</v>
      </c>
      <c r="Z103" s="12">
        <v>4.7467645873449467</v>
      </c>
      <c r="AA103" s="11">
        <v>103</v>
      </c>
      <c r="AB103" s="12">
        <v>0.81528888585800519</v>
      </c>
      <c r="AC103" s="11">
        <v>152</v>
      </c>
      <c r="AD103" s="12">
        <v>0.68066812950606781</v>
      </c>
      <c r="AE103" s="11">
        <v>636</v>
      </c>
      <c r="AF103" s="12">
        <v>7.2039779227173018</v>
      </c>
      <c r="AG103" s="11" t="s">
        <v>1186</v>
      </c>
      <c r="AH103" s="12" t="s">
        <v>1186</v>
      </c>
      <c r="AI103" s="11">
        <v>264</v>
      </c>
      <c r="AJ103" s="12">
        <v>8.1936685288640589</v>
      </c>
      <c r="AK103" s="11">
        <v>654</v>
      </c>
      <c r="AL103" s="12">
        <v>7.4078640903413762</v>
      </c>
      <c r="AM103" s="11">
        <v>573</v>
      </c>
      <c r="AN103" s="12">
        <v>17.783985102420857</v>
      </c>
      <c r="AO103" s="11">
        <v>1337</v>
      </c>
      <c r="AP103" s="12">
        <v>7.2212541500942766</v>
      </c>
      <c r="AQ103" s="11">
        <v>206</v>
      </c>
      <c r="AR103" s="11">
        <v>240</v>
      </c>
    </row>
    <row r="104" spans="1:44" x14ac:dyDescent="0.25">
      <c r="A104" t="s">
        <v>814</v>
      </c>
      <c r="B104" t="s">
        <v>1402</v>
      </c>
      <c r="C104" s="11">
        <v>4664.9999999999955</v>
      </c>
      <c r="D104" s="12">
        <v>4.2927682699178682E-2</v>
      </c>
      <c r="E104" s="12" t="s">
        <v>1186</v>
      </c>
      <c r="F104" s="12" t="s">
        <v>1186</v>
      </c>
      <c r="G104" s="11">
        <v>228</v>
      </c>
      <c r="H104" s="11">
        <v>73</v>
      </c>
      <c r="I104" s="11">
        <v>98</v>
      </c>
      <c r="J104" s="11">
        <v>27</v>
      </c>
      <c r="K104" s="12">
        <v>6.7669172932330826</v>
      </c>
      <c r="L104" s="11">
        <v>1140</v>
      </c>
      <c r="M104" s="11">
        <v>21</v>
      </c>
      <c r="N104" s="12">
        <v>1.5629501479611378</v>
      </c>
      <c r="O104" s="11">
        <v>108</v>
      </c>
      <c r="P104" s="11">
        <v>164</v>
      </c>
      <c r="Q104" s="12">
        <v>3.5155412647374096</v>
      </c>
      <c r="R104" s="11">
        <v>101</v>
      </c>
      <c r="S104" s="11">
        <v>149</v>
      </c>
      <c r="T104" s="12">
        <v>3.1939978563772806</v>
      </c>
      <c r="U104" s="11" t="s">
        <v>1180</v>
      </c>
      <c r="V104" s="11">
        <v>15</v>
      </c>
      <c r="W104" s="12">
        <v>0.3215434083601289</v>
      </c>
      <c r="X104" s="11">
        <v>198</v>
      </c>
      <c r="Y104" s="11">
        <v>404</v>
      </c>
      <c r="Z104" s="12">
        <v>8.6602357984994729</v>
      </c>
      <c r="AA104" s="11">
        <v>52</v>
      </c>
      <c r="AB104" s="12">
        <v>2.1957988128922001</v>
      </c>
      <c r="AC104" s="11">
        <v>79</v>
      </c>
      <c r="AD104" s="12">
        <v>1.693461950696679</v>
      </c>
      <c r="AE104" s="11">
        <v>323</v>
      </c>
      <c r="AF104" s="12">
        <v>14.922925666523469</v>
      </c>
      <c r="AG104" s="11" t="s">
        <v>1186</v>
      </c>
      <c r="AH104" s="12" t="s">
        <v>1186</v>
      </c>
      <c r="AI104" s="11">
        <v>167</v>
      </c>
      <c r="AJ104" s="12">
        <v>24.415204678362574</v>
      </c>
      <c r="AK104" s="11">
        <v>98</v>
      </c>
      <c r="AL104" s="12">
        <v>4.5276988090380801</v>
      </c>
      <c r="AM104" s="11">
        <v>325</v>
      </c>
      <c r="AN104" s="12">
        <v>47.514619883040936</v>
      </c>
      <c r="AO104" s="11">
        <v>673</v>
      </c>
      <c r="AP104" s="12">
        <v>20.26261866560813</v>
      </c>
      <c r="AQ104" s="11">
        <v>85</v>
      </c>
      <c r="AR104" s="11">
        <v>170</v>
      </c>
    </row>
    <row r="105" spans="1:44" x14ac:dyDescent="0.25">
      <c r="A105" t="s">
        <v>815</v>
      </c>
      <c r="B105" t="s">
        <v>1403</v>
      </c>
      <c r="C105" s="11">
        <v>14258.999999999989</v>
      </c>
      <c r="D105" s="12">
        <v>0.67113396793556657</v>
      </c>
      <c r="E105" s="12" t="s">
        <v>1186</v>
      </c>
      <c r="F105" s="12" t="s">
        <v>1186</v>
      </c>
      <c r="G105" s="11">
        <v>586</v>
      </c>
      <c r="H105" s="11">
        <v>163</v>
      </c>
      <c r="I105" s="11">
        <v>381</v>
      </c>
      <c r="J105" s="11">
        <v>35</v>
      </c>
      <c r="K105" s="12">
        <v>3.0973451327433628</v>
      </c>
      <c r="L105" s="11">
        <v>2790</v>
      </c>
      <c r="M105" s="11">
        <v>43</v>
      </c>
      <c r="N105" s="12">
        <v>1.8170574545766551</v>
      </c>
      <c r="O105" s="11">
        <v>167</v>
      </c>
      <c r="P105" s="11">
        <v>328</v>
      </c>
      <c r="Q105" s="12">
        <v>2.3003015639245405</v>
      </c>
      <c r="R105" s="11">
        <v>140</v>
      </c>
      <c r="S105" s="11">
        <v>264</v>
      </c>
      <c r="T105" s="12">
        <v>1.8514622343782889</v>
      </c>
      <c r="U105" s="11">
        <v>27</v>
      </c>
      <c r="V105" s="11">
        <v>64</v>
      </c>
      <c r="W105" s="12">
        <v>0.44883932954625183</v>
      </c>
      <c r="X105" s="11">
        <v>523</v>
      </c>
      <c r="Y105" s="11">
        <v>1157</v>
      </c>
      <c r="Z105" s="12">
        <v>8.1141735044533334</v>
      </c>
      <c r="AA105" s="11">
        <v>144</v>
      </c>
      <c r="AB105" s="12">
        <v>1.8029113021753036</v>
      </c>
      <c r="AC105" s="11">
        <v>230</v>
      </c>
      <c r="AD105" s="12">
        <v>1.6130163405568425</v>
      </c>
      <c r="AE105" s="11">
        <v>869</v>
      </c>
      <c r="AF105" s="12">
        <v>14.445563380804616</v>
      </c>
      <c r="AG105" s="11" t="s">
        <v>1186</v>
      </c>
      <c r="AH105" s="12" t="s">
        <v>1186</v>
      </c>
      <c r="AI105" s="11">
        <v>328</v>
      </c>
      <c r="AJ105" s="12">
        <v>14.462081128747794</v>
      </c>
      <c r="AK105" s="11">
        <v>587</v>
      </c>
      <c r="AL105" s="12">
        <v>9.7578201433053042</v>
      </c>
      <c r="AM105" s="11">
        <v>619</v>
      </c>
      <c r="AN105" s="12">
        <v>27.292768959435627</v>
      </c>
      <c r="AO105" s="11">
        <v>1502</v>
      </c>
      <c r="AP105" s="12">
        <v>12.629769856201541</v>
      </c>
      <c r="AQ105" s="11">
        <v>217</v>
      </c>
      <c r="AR105" s="11">
        <v>349</v>
      </c>
    </row>
    <row r="106" spans="1:44" x14ac:dyDescent="0.25">
      <c r="A106" t="s">
        <v>816</v>
      </c>
      <c r="B106" t="s">
        <v>1124</v>
      </c>
      <c r="C106" s="11">
        <v>28886.999999999993</v>
      </c>
      <c r="D106" s="12">
        <v>1.1431787001107363</v>
      </c>
      <c r="E106" s="12" t="s">
        <v>1186</v>
      </c>
      <c r="F106" s="12" t="s">
        <v>1186</v>
      </c>
      <c r="G106" s="11">
        <v>1150</v>
      </c>
      <c r="H106" s="11">
        <v>269</v>
      </c>
      <c r="I106" s="11">
        <v>614</v>
      </c>
      <c r="J106" s="11">
        <v>75</v>
      </c>
      <c r="K106" s="12">
        <v>3.689129365469749</v>
      </c>
      <c r="L106" s="11">
        <v>5694</v>
      </c>
      <c r="M106" s="11">
        <v>59</v>
      </c>
      <c r="N106" s="12">
        <v>1.1762141224107543</v>
      </c>
      <c r="O106" s="11">
        <v>305</v>
      </c>
      <c r="P106" s="11">
        <v>594</v>
      </c>
      <c r="Q106" s="12">
        <v>2.0562882957731858</v>
      </c>
      <c r="R106" s="11">
        <v>266</v>
      </c>
      <c r="S106" s="11">
        <v>468</v>
      </c>
      <c r="T106" s="12">
        <v>1.620105930003116</v>
      </c>
      <c r="U106" s="11">
        <v>39</v>
      </c>
      <c r="V106" s="11">
        <v>126</v>
      </c>
      <c r="W106" s="12">
        <v>0.43618236577006969</v>
      </c>
      <c r="X106" s="11">
        <v>958</v>
      </c>
      <c r="Y106" s="11">
        <v>2042</v>
      </c>
      <c r="Z106" s="12">
        <v>7.0689237373212883</v>
      </c>
      <c r="AA106" s="11">
        <v>234</v>
      </c>
      <c r="AB106" s="12">
        <v>1.4688628245252688</v>
      </c>
      <c r="AC106" s="11">
        <v>375</v>
      </c>
      <c r="AD106" s="12">
        <v>1.298161802887112</v>
      </c>
      <c r="AE106" s="11">
        <v>1424</v>
      </c>
      <c r="AF106" s="12">
        <v>12.300800265592811</v>
      </c>
      <c r="AG106" s="11" t="s">
        <v>1186</v>
      </c>
      <c r="AH106" s="12" t="s">
        <v>1186</v>
      </c>
      <c r="AI106" s="11">
        <v>505</v>
      </c>
      <c r="AJ106" s="12">
        <v>11.771561771561771</v>
      </c>
      <c r="AK106" s="11">
        <v>897</v>
      </c>
      <c r="AL106" s="12">
        <v>7.7484675830314265</v>
      </c>
      <c r="AM106" s="11">
        <v>1024</v>
      </c>
      <c r="AN106" s="12">
        <v>23.869463869463871</v>
      </c>
      <c r="AO106" s="11">
        <v>2477</v>
      </c>
      <c r="AP106" s="12">
        <v>10.376648238147212</v>
      </c>
      <c r="AQ106" s="11">
        <v>334</v>
      </c>
      <c r="AR106" s="11">
        <v>534</v>
      </c>
    </row>
    <row r="107" spans="1:44" x14ac:dyDescent="0.25">
      <c r="A107" t="s">
        <v>817</v>
      </c>
      <c r="B107" t="s">
        <v>1404</v>
      </c>
      <c r="C107" s="11">
        <v>15928.000000000002</v>
      </c>
      <c r="D107" s="12">
        <v>-0.39213001569268213</v>
      </c>
      <c r="E107" s="12" t="s">
        <v>1186</v>
      </c>
      <c r="F107" s="12" t="s">
        <v>1186</v>
      </c>
      <c r="G107" s="11">
        <v>670</v>
      </c>
      <c r="H107" s="11">
        <v>159</v>
      </c>
      <c r="I107" s="11">
        <v>260</v>
      </c>
      <c r="J107" s="11">
        <v>85</v>
      </c>
      <c r="K107" s="12">
        <v>7.8053259871441698</v>
      </c>
      <c r="L107" s="11">
        <v>3587</v>
      </c>
      <c r="M107" s="11">
        <v>69</v>
      </c>
      <c r="N107" s="12">
        <v>1.8347839525789038</v>
      </c>
      <c r="O107" s="11">
        <v>277</v>
      </c>
      <c r="P107" s="11">
        <v>516</v>
      </c>
      <c r="Q107" s="12">
        <v>3.2395781014565541</v>
      </c>
      <c r="R107" s="11">
        <v>251</v>
      </c>
      <c r="S107" s="11">
        <v>436</v>
      </c>
      <c r="T107" s="12">
        <v>2.7373179306880964</v>
      </c>
      <c r="U107" s="11">
        <v>26</v>
      </c>
      <c r="V107" s="11">
        <v>80</v>
      </c>
      <c r="W107" s="12">
        <v>0.50226017076845797</v>
      </c>
      <c r="X107" s="11">
        <v>621</v>
      </c>
      <c r="Y107" s="11">
        <v>1185</v>
      </c>
      <c r="Z107" s="12">
        <v>7.4397287795077842</v>
      </c>
      <c r="AA107" s="11">
        <v>285</v>
      </c>
      <c r="AB107" s="12">
        <v>3.3450622667804435</v>
      </c>
      <c r="AC107" s="11">
        <v>393</v>
      </c>
      <c r="AD107" s="12">
        <v>2.4673530889000501</v>
      </c>
      <c r="AE107" s="11">
        <v>1146</v>
      </c>
      <c r="AF107" s="12">
        <v>15.467360661089877</v>
      </c>
      <c r="AG107" s="11" t="s">
        <v>1186</v>
      </c>
      <c r="AH107" s="12" t="s">
        <v>1186</v>
      </c>
      <c r="AI107" s="11">
        <v>517</v>
      </c>
      <c r="AJ107" s="12">
        <v>21.29324546952224</v>
      </c>
      <c r="AK107" s="11">
        <v>1336</v>
      </c>
      <c r="AL107" s="12">
        <v>18.03175728029326</v>
      </c>
      <c r="AM107" s="11">
        <v>807</v>
      </c>
      <c r="AN107" s="12">
        <v>33.237232289950576</v>
      </c>
      <c r="AO107" s="11">
        <v>1805</v>
      </c>
      <c r="AP107" s="12">
        <v>14.83479636181454</v>
      </c>
      <c r="AQ107" s="11">
        <v>242</v>
      </c>
      <c r="AR107" s="11">
        <v>499</v>
      </c>
    </row>
    <row r="108" spans="1:44" x14ac:dyDescent="0.25">
      <c r="A108" t="s">
        <v>818</v>
      </c>
      <c r="B108" t="s">
        <v>1405</v>
      </c>
      <c r="C108" s="11">
        <v>15814.000000000007</v>
      </c>
      <c r="D108" s="12">
        <v>0.44862093901951727</v>
      </c>
      <c r="E108" s="12" t="s">
        <v>1186</v>
      </c>
      <c r="F108" s="12" t="s">
        <v>1186</v>
      </c>
      <c r="G108" s="11">
        <v>623</v>
      </c>
      <c r="H108" s="11">
        <v>173</v>
      </c>
      <c r="I108" s="11">
        <v>348</v>
      </c>
      <c r="J108" s="11">
        <v>51</v>
      </c>
      <c r="K108" s="12">
        <v>4.4580419580419584</v>
      </c>
      <c r="L108" s="11">
        <v>3014</v>
      </c>
      <c r="M108" s="11">
        <v>35</v>
      </c>
      <c r="N108" s="12">
        <v>1.3633428255445814</v>
      </c>
      <c r="O108" s="11">
        <v>172</v>
      </c>
      <c r="P108" s="11">
        <v>353</v>
      </c>
      <c r="Q108" s="12">
        <v>2.232199317060831</v>
      </c>
      <c r="R108" s="11">
        <v>145</v>
      </c>
      <c r="S108" s="11">
        <v>268</v>
      </c>
      <c r="T108" s="12">
        <v>1.6947008979385347</v>
      </c>
      <c r="U108" s="11">
        <v>27</v>
      </c>
      <c r="V108" s="11">
        <v>85</v>
      </c>
      <c r="W108" s="12">
        <v>0.53749841912229646</v>
      </c>
      <c r="X108" s="11">
        <v>491</v>
      </c>
      <c r="Y108" s="11">
        <v>1031</v>
      </c>
      <c r="Z108" s="12">
        <v>6.5195396484127963</v>
      </c>
      <c r="AA108" s="11">
        <v>151</v>
      </c>
      <c r="AB108" s="12">
        <v>1.6914278220189483</v>
      </c>
      <c r="AC108" s="11">
        <v>246</v>
      </c>
      <c r="AD108" s="12">
        <v>1.5555836600480579</v>
      </c>
      <c r="AE108" s="11">
        <v>757</v>
      </c>
      <c r="AF108" s="12">
        <v>11.691966219165566</v>
      </c>
      <c r="AG108" s="11" t="s">
        <v>1186</v>
      </c>
      <c r="AH108" s="12" t="s">
        <v>1186</v>
      </c>
      <c r="AI108" s="11">
        <v>308</v>
      </c>
      <c r="AJ108" s="12">
        <v>12.489862124898622</v>
      </c>
      <c r="AK108" s="11">
        <v>800</v>
      </c>
      <c r="AL108" s="12">
        <v>12.356106968735077</v>
      </c>
      <c r="AM108" s="11">
        <v>561</v>
      </c>
      <c r="AN108" s="12">
        <v>22.749391727493919</v>
      </c>
      <c r="AO108" s="11">
        <v>1409</v>
      </c>
      <c r="AP108" s="12">
        <v>10.63654657533421</v>
      </c>
      <c r="AQ108" s="11">
        <v>194</v>
      </c>
      <c r="AR108" s="11">
        <v>319</v>
      </c>
    </row>
    <row r="109" spans="1:44" x14ac:dyDescent="0.25">
      <c r="A109" t="s">
        <v>819</v>
      </c>
      <c r="B109" t="s">
        <v>1331</v>
      </c>
      <c r="C109" s="11">
        <v>25418.000000000007</v>
      </c>
      <c r="D109" s="12">
        <v>0.83654855519572635</v>
      </c>
      <c r="E109" s="12" t="s">
        <v>1186</v>
      </c>
      <c r="F109" s="12" t="s">
        <v>1186</v>
      </c>
      <c r="G109" s="11">
        <v>983</v>
      </c>
      <c r="H109" s="11">
        <v>261</v>
      </c>
      <c r="I109" s="11">
        <v>504</v>
      </c>
      <c r="J109" s="11">
        <v>86</v>
      </c>
      <c r="K109" s="12">
        <v>4.9199084668192219</v>
      </c>
      <c r="L109" s="11">
        <v>5416</v>
      </c>
      <c r="M109" s="11">
        <v>85</v>
      </c>
      <c r="N109" s="12">
        <v>1.7075849052576635</v>
      </c>
      <c r="O109" s="11">
        <v>280</v>
      </c>
      <c r="P109" s="11">
        <v>536</v>
      </c>
      <c r="Q109" s="12">
        <v>2.1087418364938224</v>
      </c>
      <c r="R109" s="11">
        <v>249</v>
      </c>
      <c r="S109" s="11">
        <v>449</v>
      </c>
      <c r="T109" s="12">
        <v>1.7664647100479971</v>
      </c>
      <c r="U109" s="11">
        <v>31</v>
      </c>
      <c r="V109" s="11">
        <v>87</v>
      </c>
      <c r="W109" s="12">
        <v>0.3422771264458257</v>
      </c>
      <c r="X109" s="11">
        <v>809</v>
      </c>
      <c r="Y109" s="11">
        <v>1696</v>
      </c>
      <c r="Z109" s="12">
        <v>6.6724368557714993</v>
      </c>
      <c r="AA109" s="11">
        <v>265</v>
      </c>
      <c r="AB109" s="12">
        <v>1.8955492054866341</v>
      </c>
      <c r="AC109" s="11">
        <v>393</v>
      </c>
      <c r="AD109" s="12">
        <v>1.5461483987725229</v>
      </c>
      <c r="AE109" s="11">
        <v>1313</v>
      </c>
      <c r="AF109" s="12">
        <v>12.364129482518791</v>
      </c>
      <c r="AG109" s="11" t="s">
        <v>1186</v>
      </c>
      <c r="AH109" s="12" t="s">
        <v>1186</v>
      </c>
      <c r="AI109" s="11">
        <v>514</v>
      </c>
      <c r="AJ109" s="12">
        <v>13.828356201237558</v>
      </c>
      <c r="AK109" s="11">
        <v>846</v>
      </c>
      <c r="AL109" s="12">
        <v>7.9665297351187343</v>
      </c>
      <c r="AM109" s="11">
        <v>992</v>
      </c>
      <c r="AN109" s="12">
        <v>26.688189400053808</v>
      </c>
      <c r="AO109" s="11">
        <v>2359</v>
      </c>
      <c r="AP109" s="12">
        <v>11.540977627709095</v>
      </c>
      <c r="AQ109" s="11">
        <v>296</v>
      </c>
      <c r="AR109" s="11">
        <v>562</v>
      </c>
    </row>
    <row r="110" spans="1:44" x14ac:dyDescent="0.25">
      <c r="A110" t="s">
        <v>820</v>
      </c>
      <c r="B110" t="s">
        <v>1406</v>
      </c>
      <c r="C110" s="11">
        <v>18207.999999999996</v>
      </c>
      <c r="D110" s="12">
        <v>0.45879616150124036</v>
      </c>
      <c r="E110" s="12" t="s">
        <v>1186</v>
      </c>
      <c r="F110" s="12" t="s">
        <v>1186</v>
      </c>
      <c r="G110" s="11">
        <v>805</v>
      </c>
      <c r="H110" s="11">
        <v>218</v>
      </c>
      <c r="I110" s="11">
        <v>385</v>
      </c>
      <c r="J110" s="11">
        <v>68</v>
      </c>
      <c r="K110" s="12">
        <v>4.8295454545454541</v>
      </c>
      <c r="L110" s="11">
        <v>3837</v>
      </c>
      <c r="M110" s="11">
        <v>49</v>
      </c>
      <c r="N110" s="12">
        <v>1.3433137557940096</v>
      </c>
      <c r="O110" s="11">
        <v>237</v>
      </c>
      <c r="P110" s="11">
        <v>486</v>
      </c>
      <c r="Q110" s="12">
        <v>2.669156414762742</v>
      </c>
      <c r="R110" s="11">
        <v>196</v>
      </c>
      <c r="S110" s="11">
        <v>349</v>
      </c>
      <c r="T110" s="12">
        <v>1.9167398945518457</v>
      </c>
      <c r="U110" s="11">
        <v>41</v>
      </c>
      <c r="V110" s="11">
        <v>137</v>
      </c>
      <c r="W110" s="12">
        <v>0.75241652021089644</v>
      </c>
      <c r="X110" s="11">
        <v>651</v>
      </c>
      <c r="Y110" s="11">
        <v>1429</v>
      </c>
      <c r="Z110" s="12">
        <v>7.8481985940246064</v>
      </c>
      <c r="AA110" s="11">
        <v>290</v>
      </c>
      <c r="AB110" s="12">
        <v>2.9727191574765008</v>
      </c>
      <c r="AC110" s="11">
        <v>404</v>
      </c>
      <c r="AD110" s="12">
        <v>2.2188049209138843</v>
      </c>
      <c r="AE110" s="11">
        <v>1121</v>
      </c>
      <c r="AF110" s="12">
        <v>15.215252672476629</v>
      </c>
      <c r="AG110" s="11" t="s">
        <v>1186</v>
      </c>
      <c r="AH110" s="12" t="s">
        <v>1186</v>
      </c>
      <c r="AI110" s="11">
        <v>517</v>
      </c>
      <c r="AJ110" s="12">
        <v>17.883085437564855</v>
      </c>
      <c r="AK110" s="11">
        <v>698</v>
      </c>
      <c r="AL110" s="12">
        <v>9.4739039833975802</v>
      </c>
      <c r="AM110" s="11">
        <v>846</v>
      </c>
      <c r="AN110" s="12">
        <v>29.263230716015222</v>
      </c>
      <c r="AO110" s="11">
        <v>2162</v>
      </c>
      <c r="AP110" s="12">
        <v>14.848590911097615</v>
      </c>
      <c r="AQ110" s="11">
        <v>235</v>
      </c>
      <c r="AR110" s="11">
        <v>446</v>
      </c>
    </row>
    <row r="111" spans="1:44" x14ac:dyDescent="0.25">
      <c r="A111" t="s">
        <v>821</v>
      </c>
      <c r="B111" t="s">
        <v>1407</v>
      </c>
      <c r="C111" s="11">
        <v>16778.999999999996</v>
      </c>
      <c r="D111" s="12">
        <v>0.9439683482020067</v>
      </c>
      <c r="E111" s="12" t="s">
        <v>1186</v>
      </c>
      <c r="F111" s="12" t="s">
        <v>1186</v>
      </c>
      <c r="G111" s="11">
        <v>518</v>
      </c>
      <c r="H111" s="11">
        <v>145</v>
      </c>
      <c r="I111" s="11">
        <v>333</v>
      </c>
      <c r="J111" s="11">
        <v>43</v>
      </c>
      <c r="K111" s="12">
        <v>4.3172690763052213</v>
      </c>
      <c r="L111" s="11">
        <v>3474</v>
      </c>
      <c r="M111" s="11">
        <v>33</v>
      </c>
      <c r="N111" s="12">
        <v>1.0517233094641705</v>
      </c>
      <c r="O111" s="11">
        <v>126</v>
      </c>
      <c r="P111" s="11">
        <v>239</v>
      </c>
      <c r="Q111" s="12">
        <v>1.4243995470528639</v>
      </c>
      <c r="R111" s="11">
        <v>102</v>
      </c>
      <c r="S111" s="11">
        <v>176</v>
      </c>
      <c r="T111" s="12">
        <v>1.0489302103820253</v>
      </c>
      <c r="U111" s="11">
        <v>24</v>
      </c>
      <c r="V111" s="11">
        <v>63</v>
      </c>
      <c r="W111" s="12">
        <v>0.37546933667083865</v>
      </c>
      <c r="X111" s="11">
        <v>491</v>
      </c>
      <c r="Y111" s="11">
        <v>1036</v>
      </c>
      <c r="Z111" s="12">
        <v>6.1743846474760131</v>
      </c>
      <c r="AA111" s="11">
        <v>121</v>
      </c>
      <c r="AB111" s="12">
        <v>1.309604940151728</v>
      </c>
      <c r="AC111" s="11">
        <v>185</v>
      </c>
      <c r="AD111" s="12">
        <v>1.1025686870492881</v>
      </c>
      <c r="AE111" s="11">
        <v>711</v>
      </c>
      <c r="AF111" s="12">
        <v>10.395899926406928</v>
      </c>
      <c r="AG111" s="11" t="s">
        <v>1186</v>
      </c>
      <c r="AH111" s="12" t="s">
        <v>1186</v>
      </c>
      <c r="AI111" s="11">
        <v>225</v>
      </c>
      <c r="AJ111" s="12">
        <v>9.1799265605875142</v>
      </c>
      <c r="AK111" s="11">
        <v>452</v>
      </c>
      <c r="AL111" s="12">
        <v>6.6089265354935742</v>
      </c>
      <c r="AM111" s="11">
        <v>472</v>
      </c>
      <c r="AN111" s="12">
        <v>19.257445940432476</v>
      </c>
      <c r="AO111" s="11">
        <v>1129</v>
      </c>
      <c r="AP111" s="12">
        <v>8.2763417826367345</v>
      </c>
      <c r="AQ111" s="11">
        <v>157</v>
      </c>
      <c r="AR111" s="11">
        <v>238</v>
      </c>
    </row>
    <row r="112" spans="1:44" x14ac:dyDescent="0.25">
      <c r="A112" t="s">
        <v>822</v>
      </c>
      <c r="B112" t="s">
        <v>1408</v>
      </c>
      <c r="C112" s="11">
        <v>14707.999999999995</v>
      </c>
      <c r="D112" s="12">
        <v>0.11461660923279826</v>
      </c>
      <c r="E112" s="12" t="s">
        <v>1186</v>
      </c>
      <c r="F112" s="12" t="s">
        <v>1186</v>
      </c>
      <c r="G112" s="11">
        <v>512</v>
      </c>
      <c r="H112" s="11">
        <v>181</v>
      </c>
      <c r="I112" s="11">
        <v>258</v>
      </c>
      <c r="J112" s="11">
        <v>42</v>
      </c>
      <c r="K112" s="12">
        <v>4.4164037854889591</v>
      </c>
      <c r="L112" s="11">
        <v>3143</v>
      </c>
      <c r="M112" s="11">
        <v>76</v>
      </c>
      <c r="N112" s="12">
        <v>2.5236234362301446</v>
      </c>
      <c r="O112" s="11">
        <v>145</v>
      </c>
      <c r="P112" s="11">
        <v>257</v>
      </c>
      <c r="Q112" s="12">
        <v>1.7473483818330164</v>
      </c>
      <c r="R112" s="11">
        <v>133</v>
      </c>
      <c r="S112" s="11">
        <v>223</v>
      </c>
      <c r="T112" s="12">
        <v>1.5161816698395436</v>
      </c>
      <c r="U112" s="11">
        <v>12</v>
      </c>
      <c r="V112" s="11">
        <v>34</v>
      </c>
      <c r="W112" s="12">
        <v>0.23116671199347305</v>
      </c>
      <c r="X112" s="11">
        <v>518</v>
      </c>
      <c r="Y112" s="11">
        <v>1015</v>
      </c>
      <c r="Z112" s="12">
        <v>6.9010062550992677</v>
      </c>
      <c r="AA112" s="11">
        <v>367</v>
      </c>
      <c r="AB112" s="12">
        <v>4.5473888997634289</v>
      </c>
      <c r="AC112" s="11">
        <v>424</v>
      </c>
      <c r="AD112" s="12">
        <v>2.8827848789774282</v>
      </c>
      <c r="AE112" s="11">
        <v>1026</v>
      </c>
      <c r="AF112" s="12">
        <v>16.569147455622492</v>
      </c>
      <c r="AG112" s="11" t="s">
        <v>1186</v>
      </c>
      <c r="AH112" s="12" t="s">
        <v>1186</v>
      </c>
      <c r="AI112" s="11">
        <v>458</v>
      </c>
      <c r="AJ112" s="12">
        <v>19.431480695799745</v>
      </c>
      <c r="AK112" s="11">
        <v>639</v>
      </c>
      <c r="AL112" s="12">
        <v>10.319381310080674</v>
      </c>
      <c r="AM112" s="11">
        <v>627</v>
      </c>
      <c r="AN112" s="12">
        <v>26.601612218922359</v>
      </c>
      <c r="AO112" s="11">
        <v>1309</v>
      </c>
      <c r="AP112" s="12">
        <v>11.191422993237191</v>
      </c>
      <c r="AQ112" s="11">
        <v>177</v>
      </c>
      <c r="AR112" s="11">
        <v>363</v>
      </c>
    </row>
    <row r="113" spans="1:44" x14ac:dyDescent="0.25">
      <c r="A113" t="s">
        <v>823</v>
      </c>
      <c r="B113" t="s">
        <v>1409</v>
      </c>
      <c r="C113" s="11">
        <v>35256.999999999985</v>
      </c>
      <c r="D113" s="12">
        <v>0.13555819247237366</v>
      </c>
      <c r="E113" s="12" t="s">
        <v>1186</v>
      </c>
      <c r="F113" s="12" t="s">
        <v>1186</v>
      </c>
      <c r="G113" s="11">
        <v>1574</v>
      </c>
      <c r="H113" s="11">
        <v>437</v>
      </c>
      <c r="I113" s="11">
        <v>883</v>
      </c>
      <c r="J113" s="11">
        <v>177</v>
      </c>
      <c r="K113" s="12">
        <v>6.1161022805805114</v>
      </c>
      <c r="L113" s="11">
        <v>7969</v>
      </c>
      <c r="M113" s="11">
        <v>156</v>
      </c>
      <c r="N113" s="12">
        <v>1.9776664169018816</v>
      </c>
      <c r="O113" s="11">
        <v>560</v>
      </c>
      <c r="P113" s="11">
        <v>1086</v>
      </c>
      <c r="Q113" s="12">
        <v>3.0802393850866507</v>
      </c>
      <c r="R113" s="11">
        <v>494</v>
      </c>
      <c r="S113" s="11">
        <v>882</v>
      </c>
      <c r="T113" s="12">
        <v>2.5016308818107054</v>
      </c>
      <c r="U113" s="11">
        <v>66</v>
      </c>
      <c r="V113" s="11">
        <v>204</v>
      </c>
      <c r="W113" s="12">
        <v>0.57860850327594548</v>
      </c>
      <c r="X113" s="11">
        <v>1449</v>
      </c>
      <c r="Y113" s="11">
        <v>3011</v>
      </c>
      <c r="Z113" s="12">
        <v>8.5401480557052523</v>
      </c>
      <c r="AA113" s="11">
        <v>742</v>
      </c>
      <c r="AB113" s="12">
        <v>3.8928701629402775</v>
      </c>
      <c r="AC113" s="11">
        <v>1010</v>
      </c>
      <c r="AD113" s="12">
        <v>2.8646793544544358</v>
      </c>
      <c r="AE113" s="11">
        <v>2710</v>
      </c>
      <c r="AF113" s="12">
        <v>17.726079279999603</v>
      </c>
      <c r="AG113" s="11" t="s">
        <v>1186</v>
      </c>
      <c r="AH113" s="12" t="s">
        <v>1186</v>
      </c>
      <c r="AI113" s="11">
        <v>1186</v>
      </c>
      <c r="AJ113" s="12">
        <v>20.590277777777779</v>
      </c>
      <c r="AK113" s="11">
        <v>1445</v>
      </c>
      <c r="AL113" s="12">
        <v>9.4517286197783843</v>
      </c>
      <c r="AM113" s="11">
        <v>1869</v>
      </c>
      <c r="AN113" s="12">
        <v>32.447916666666664</v>
      </c>
      <c r="AO113" s="11">
        <v>4087</v>
      </c>
      <c r="AP113" s="12">
        <v>14.932999498634954</v>
      </c>
      <c r="AQ113" s="11">
        <v>503</v>
      </c>
      <c r="AR113" s="11">
        <v>1142</v>
      </c>
    </row>
    <row r="114" spans="1:44" x14ac:dyDescent="0.25">
      <c r="A114" t="s">
        <v>824</v>
      </c>
      <c r="B114" t="s">
        <v>1222</v>
      </c>
      <c r="C114" s="11">
        <v>28169.999999999989</v>
      </c>
      <c r="D114" s="12">
        <v>0.985527359957028</v>
      </c>
      <c r="E114" s="12" t="s">
        <v>1186</v>
      </c>
      <c r="F114" s="12" t="s">
        <v>1186</v>
      </c>
      <c r="G114" s="11">
        <v>1226</v>
      </c>
      <c r="H114" s="11">
        <v>293</v>
      </c>
      <c r="I114" s="11">
        <v>631</v>
      </c>
      <c r="J114" s="11">
        <v>99</v>
      </c>
      <c r="K114" s="12">
        <v>4.6046511627906979</v>
      </c>
      <c r="L114" s="11">
        <v>5578</v>
      </c>
      <c r="M114" s="11">
        <v>122</v>
      </c>
      <c r="N114" s="12">
        <v>2.5292162895522345</v>
      </c>
      <c r="O114" s="11">
        <v>414</v>
      </c>
      <c r="P114" s="11">
        <v>1003</v>
      </c>
      <c r="Q114" s="12">
        <v>3.5605253816116447</v>
      </c>
      <c r="R114" s="11">
        <v>374</v>
      </c>
      <c r="S114" s="11">
        <v>865</v>
      </c>
      <c r="T114" s="12">
        <v>3.0706425275115383</v>
      </c>
      <c r="U114" s="11">
        <v>40</v>
      </c>
      <c r="V114" s="11">
        <v>138</v>
      </c>
      <c r="W114" s="12">
        <v>0.48988285410010668</v>
      </c>
      <c r="X114" s="11">
        <v>1113</v>
      </c>
      <c r="Y114" s="11">
        <v>2503</v>
      </c>
      <c r="Z114" s="12">
        <v>8.8853390131345442</v>
      </c>
      <c r="AA114" s="11">
        <v>526</v>
      </c>
      <c r="AB114" s="12">
        <v>3.3631909115411722</v>
      </c>
      <c r="AC114" s="11">
        <v>712</v>
      </c>
      <c r="AD114" s="12">
        <v>2.5275115370962027</v>
      </c>
      <c r="AE114" s="11">
        <v>2053</v>
      </c>
      <c r="AF114" s="12">
        <v>17.778394621827807</v>
      </c>
      <c r="AG114" s="11" t="s">
        <v>1186</v>
      </c>
      <c r="AH114" s="12" t="s">
        <v>1186</v>
      </c>
      <c r="AI114" s="11">
        <v>944</v>
      </c>
      <c r="AJ114" s="12">
        <v>19.987296210035993</v>
      </c>
      <c r="AK114" s="11">
        <v>1800</v>
      </c>
      <c r="AL114" s="12">
        <v>15.587486760491991</v>
      </c>
      <c r="AM114" s="11">
        <v>1412</v>
      </c>
      <c r="AN114" s="12">
        <v>29.896252381960618</v>
      </c>
      <c r="AO114" s="11">
        <v>3669</v>
      </c>
      <c r="AP114" s="12">
        <v>15.71550428664902</v>
      </c>
      <c r="AQ114" s="11">
        <v>360</v>
      </c>
      <c r="AR114" s="11">
        <v>875</v>
      </c>
    </row>
    <row r="115" spans="1:44" x14ac:dyDescent="0.25">
      <c r="A115" t="s">
        <v>825</v>
      </c>
      <c r="B115" t="s">
        <v>1410</v>
      </c>
      <c r="C115" s="11">
        <v>23115.000000000007</v>
      </c>
      <c r="D115" s="12">
        <v>0.88296279848543158</v>
      </c>
      <c r="E115" s="12" t="s">
        <v>1186</v>
      </c>
      <c r="F115" s="12" t="s">
        <v>1186</v>
      </c>
      <c r="G115" s="11">
        <v>712</v>
      </c>
      <c r="H115" s="11">
        <v>237</v>
      </c>
      <c r="I115" s="11">
        <v>422</v>
      </c>
      <c r="J115" s="11">
        <v>51</v>
      </c>
      <c r="K115" s="12">
        <v>3.7199124726477026</v>
      </c>
      <c r="L115" s="11">
        <v>3834</v>
      </c>
      <c r="M115" s="11">
        <v>33</v>
      </c>
      <c r="N115" s="12">
        <v>0.9147409430184531</v>
      </c>
      <c r="O115" s="11">
        <v>164</v>
      </c>
      <c r="P115" s="11">
        <v>256</v>
      </c>
      <c r="Q115" s="12">
        <v>1.1075059485182777</v>
      </c>
      <c r="R115" s="11">
        <v>154</v>
      </c>
      <c r="S115" s="11">
        <v>230</v>
      </c>
      <c r="T115" s="12">
        <v>0.99502487562189024</v>
      </c>
      <c r="U115" s="11" t="s">
        <v>1180</v>
      </c>
      <c r="V115" s="11">
        <v>26</v>
      </c>
      <c r="W115" s="12">
        <v>0.1124810728963876</v>
      </c>
      <c r="X115" s="11">
        <v>634</v>
      </c>
      <c r="Y115" s="11">
        <v>1122</v>
      </c>
      <c r="Z115" s="12">
        <v>4.8539909149902645</v>
      </c>
      <c r="AA115" s="11">
        <v>204</v>
      </c>
      <c r="AB115" s="12">
        <v>1.5389146300856771</v>
      </c>
      <c r="AC115" s="11">
        <v>267</v>
      </c>
      <c r="AD115" s="12">
        <v>1.1550940947436725</v>
      </c>
      <c r="AE115" s="11">
        <v>880</v>
      </c>
      <c r="AF115" s="12">
        <v>9.450323602031359</v>
      </c>
      <c r="AG115" s="11" t="s">
        <v>1186</v>
      </c>
      <c r="AH115" s="12" t="s">
        <v>1186</v>
      </c>
      <c r="AI115" s="11">
        <v>368</v>
      </c>
      <c r="AJ115" s="12">
        <v>10.713245997088793</v>
      </c>
      <c r="AK115" s="11">
        <v>955</v>
      </c>
      <c r="AL115" s="12">
        <v>10.255748909022667</v>
      </c>
      <c r="AM115" s="11">
        <v>662</v>
      </c>
      <c r="AN115" s="12">
        <v>19.272197962154294</v>
      </c>
      <c r="AO115" s="11">
        <v>1381</v>
      </c>
      <c r="AP115" s="12">
        <v>7.0793570469755647</v>
      </c>
      <c r="AQ115" s="11">
        <v>211</v>
      </c>
      <c r="AR115" s="11">
        <v>346</v>
      </c>
    </row>
    <row r="116" spans="1:44" x14ac:dyDescent="0.25">
      <c r="A116" t="s">
        <v>826</v>
      </c>
      <c r="B116" t="s">
        <v>1127</v>
      </c>
      <c r="C116" s="11">
        <v>12227.000000000004</v>
      </c>
      <c r="D116" s="12">
        <v>0.42912210190466649</v>
      </c>
      <c r="E116" s="12" t="s">
        <v>1186</v>
      </c>
      <c r="F116" s="12" t="s">
        <v>1186</v>
      </c>
      <c r="G116" s="11">
        <v>479</v>
      </c>
      <c r="H116" s="11">
        <v>128</v>
      </c>
      <c r="I116" s="11">
        <v>228</v>
      </c>
      <c r="J116" s="11">
        <v>33</v>
      </c>
      <c r="K116" s="12">
        <v>3.952095808383234</v>
      </c>
      <c r="L116" s="11">
        <v>2388</v>
      </c>
      <c r="M116" s="11">
        <v>34</v>
      </c>
      <c r="N116" s="12">
        <v>1.53684051391904</v>
      </c>
      <c r="O116" s="11">
        <v>164</v>
      </c>
      <c r="P116" s="11">
        <v>345</v>
      </c>
      <c r="Q116" s="12">
        <v>2.821624274147378</v>
      </c>
      <c r="R116" s="11">
        <v>136</v>
      </c>
      <c r="S116" s="11">
        <v>258</v>
      </c>
      <c r="T116" s="12">
        <v>2.1100842397971697</v>
      </c>
      <c r="U116" s="11">
        <v>28</v>
      </c>
      <c r="V116" s="11">
        <v>87</v>
      </c>
      <c r="W116" s="12">
        <v>0.71154003435020841</v>
      </c>
      <c r="X116" s="11">
        <v>445</v>
      </c>
      <c r="Y116" s="11">
        <v>885</v>
      </c>
      <c r="Z116" s="12">
        <v>7.2380796597693617</v>
      </c>
      <c r="AA116" s="11">
        <v>140</v>
      </c>
      <c r="AB116" s="12">
        <v>2.0618174762346801</v>
      </c>
      <c r="AC116" s="11">
        <v>209</v>
      </c>
      <c r="AD116" s="12">
        <v>1.7093318066573973</v>
      </c>
      <c r="AE116" s="11">
        <v>733</v>
      </c>
      <c r="AF116" s="12">
        <v>14.787737027433097</v>
      </c>
      <c r="AG116" s="11" t="s">
        <v>1186</v>
      </c>
      <c r="AH116" s="12" t="s">
        <v>1186</v>
      </c>
      <c r="AI116" s="11">
        <v>312</v>
      </c>
      <c r="AJ116" s="12">
        <v>16.174183514774494</v>
      </c>
      <c r="AK116" s="11">
        <v>646</v>
      </c>
      <c r="AL116" s="12">
        <v>13.032575879565869</v>
      </c>
      <c r="AM116" s="11">
        <v>508</v>
      </c>
      <c r="AN116" s="12">
        <v>26.334888543286677</v>
      </c>
      <c r="AO116" s="11">
        <v>1215</v>
      </c>
      <c r="AP116" s="12">
        <v>12.132203341178416</v>
      </c>
      <c r="AQ116" s="11">
        <v>183</v>
      </c>
      <c r="AR116" s="11">
        <v>289</v>
      </c>
    </row>
    <row r="117" spans="1:44" x14ac:dyDescent="0.25">
      <c r="A117" t="s">
        <v>827</v>
      </c>
      <c r="B117" t="s">
        <v>103</v>
      </c>
      <c r="C117" s="11">
        <v>132202.99999999994</v>
      </c>
      <c r="D117" s="12">
        <v>0.51090386388907838</v>
      </c>
      <c r="E117" s="12" t="s">
        <v>1186</v>
      </c>
      <c r="F117" s="12" t="s">
        <v>1186</v>
      </c>
      <c r="G117" s="11">
        <v>6349</v>
      </c>
      <c r="H117" s="11">
        <v>1350</v>
      </c>
      <c r="I117" s="11">
        <v>2632</v>
      </c>
      <c r="J117" s="11">
        <v>475</v>
      </c>
      <c r="K117" s="12">
        <v>4.5978124092537023</v>
      </c>
      <c r="L117" s="11">
        <v>27830</v>
      </c>
      <c r="M117" s="11">
        <v>775</v>
      </c>
      <c r="N117" s="12">
        <v>3.0303988251313814</v>
      </c>
      <c r="O117" s="11">
        <v>2560</v>
      </c>
      <c r="P117" s="11">
        <v>5442</v>
      </c>
      <c r="Q117" s="12">
        <v>4.1163967534776083</v>
      </c>
      <c r="R117" s="11">
        <v>2263</v>
      </c>
      <c r="S117" s="11">
        <v>4631</v>
      </c>
      <c r="T117" s="12">
        <v>3.5029462266363112</v>
      </c>
      <c r="U117" s="11">
        <v>297</v>
      </c>
      <c r="V117" s="11">
        <v>811</v>
      </c>
      <c r="W117" s="12">
        <v>0.61345052684129731</v>
      </c>
      <c r="X117" s="11">
        <v>5430</v>
      </c>
      <c r="Y117" s="11">
        <v>11392</v>
      </c>
      <c r="Z117" s="12">
        <v>8.6170510502787412</v>
      </c>
      <c r="AA117" s="11">
        <v>1768</v>
      </c>
      <c r="AB117" s="12">
        <v>2.4311617952263012</v>
      </c>
      <c r="AC117" s="11">
        <v>2663</v>
      </c>
      <c r="AD117" s="12">
        <v>2.0143264525010789</v>
      </c>
      <c r="AE117" s="11">
        <v>10228</v>
      </c>
      <c r="AF117" s="12">
        <v>18.355449929013922</v>
      </c>
      <c r="AG117" s="11" t="s">
        <v>1186</v>
      </c>
      <c r="AH117" s="12" t="s">
        <v>1186</v>
      </c>
      <c r="AI117" s="11">
        <v>4485</v>
      </c>
      <c r="AJ117" s="12">
        <v>20.462633451957295</v>
      </c>
      <c r="AK117" s="11">
        <v>9562</v>
      </c>
      <c r="AL117" s="12">
        <v>17.160228023194286</v>
      </c>
      <c r="AM117" s="11">
        <v>7230</v>
      </c>
      <c r="AN117" s="12">
        <v>32.986586367369284</v>
      </c>
      <c r="AO117" s="11">
        <v>18353</v>
      </c>
      <c r="AP117" s="12">
        <v>17.212046411531986</v>
      </c>
      <c r="AQ117" s="11">
        <v>2008</v>
      </c>
      <c r="AR117" s="11">
        <v>4617</v>
      </c>
    </row>
    <row r="118" spans="1:44" x14ac:dyDescent="0.25">
      <c r="A118" t="s">
        <v>828</v>
      </c>
      <c r="B118" t="s">
        <v>1411</v>
      </c>
      <c r="C118" s="11">
        <v>19420</v>
      </c>
      <c r="D118" s="12">
        <v>1.1123899084540589</v>
      </c>
      <c r="E118" s="12" t="s">
        <v>1186</v>
      </c>
      <c r="F118" s="12" t="s">
        <v>1186</v>
      </c>
      <c r="G118" s="11">
        <v>642</v>
      </c>
      <c r="H118" s="11">
        <v>175</v>
      </c>
      <c r="I118" s="11">
        <v>382</v>
      </c>
      <c r="J118" s="11">
        <v>55</v>
      </c>
      <c r="K118" s="12">
        <v>4.5871559633027523</v>
      </c>
      <c r="L118" s="11">
        <v>3661</v>
      </c>
      <c r="M118" s="11">
        <v>31</v>
      </c>
      <c r="N118" s="12">
        <v>0.95897739192543785</v>
      </c>
      <c r="O118" s="11">
        <v>149</v>
      </c>
      <c r="P118" s="11">
        <v>270</v>
      </c>
      <c r="Q118" s="12">
        <v>1.3903192584963955</v>
      </c>
      <c r="R118" s="11">
        <v>135</v>
      </c>
      <c r="S118" s="11">
        <v>232</v>
      </c>
      <c r="T118" s="12">
        <v>1.1946446961894954</v>
      </c>
      <c r="U118" s="11">
        <v>14</v>
      </c>
      <c r="V118" s="11">
        <v>38</v>
      </c>
      <c r="W118" s="12">
        <v>0.19567456230690011</v>
      </c>
      <c r="X118" s="11">
        <v>614</v>
      </c>
      <c r="Y118" s="11">
        <v>1164</v>
      </c>
      <c r="Z118" s="12">
        <v>5.9938208032955718</v>
      </c>
      <c r="AA118" s="11">
        <v>136</v>
      </c>
      <c r="AB118" s="12">
        <v>1.2367002490487264</v>
      </c>
      <c r="AC118" s="11">
        <v>177</v>
      </c>
      <c r="AD118" s="12">
        <v>0.91143151390319266</v>
      </c>
      <c r="AE118" s="11">
        <v>739</v>
      </c>
      <c r="AF118" s="12">
        <v>9.3656294121937833</v>
      </c>
      <c r="AG118" s="11" t="s">
        <v>1186</v>
      </c>
      <c r="AH118" s="12" t="s">
        <v>1186</v>
      </c>
      <c r="AI118" s="11">
        <v>280</v>
      </c>
      <c r="AJ118" s="12">
        <v>9.6952908587257625</v>
      </c>
      <c r="AK118" s="11">
        <v>665</v>
      </c>
      <c r="AL118" s="12">
        <v>8.4277991327589525</v>
      </c>
      <c r="AM118" s="11">
        <v>544</v>
      </c>
      <c r="AN118" s="12">
        <v>18.83656509695291</v>
      </c>
      <c r="AO118" s="11">
        <v>1161</v>
      </c>
      <c r="AP118" s="12">
        <v>7.1722495532763508</v>
      </c>
      <c r="AQ118" s="11">
        <v>196</v>
      </c>
      <c r="AR118" s="11">
        <v>255</v>
      </c>
    </row>
    <row r="119" spans="1:44" x14ac:dyDescent="0.25">
      <c r="A119" t="s">
        <v>829</v>
      </c>
      <c r="B119" t="s">
        <v>1412</v>
      </c>
      <c r="C119" s="11">
        <v>11135.999999999993</v>
      </c>
      <c r="D119" s="12">
        <v>0.34293984712234771</v>
      </c>
      <c r="E119" s="12" t="s">
        <v>1186</v>
      </c>
      <c r="F119" s="12" t="s">
        <v>1186</v>
      </c>
      <c r="G119" s="11">
        <v>453</v>
      </c>
      <c r="H119" s="11">
        <v>228</v>
      </c>
      <c r="I119" s="11">
        <v>271</v>
      </c>
      <c r="J119" s="11">
        <v>25</v>
      </c>
      <c r="K119" s="12">
        <v>2.6260504201680672</v>
      </c>
      <c r="L119" s="11">
        <v>2387</v>
      </c>
      <c r="M119" s="11">
        <v>25</v>
      </c>
      <c r="N119" s="12">
        <v>1.1395828102663916</v>
      </c>
      <c r="O119" s="11">
        <v>101</v>
      </c>
      <c r="P119" s="11">
        <v>166</v>
      </c>
      <c r="Q119" s="12">
        <v>1.4906609195402309</v>
      </c>
      <c r="R119" s="11">
        <v>92</v>
      </c>
      <c r="S119" s="11">
        <v>140</v>
      </c>
      <c r="T119" s="12">
        <v>1.2571839080459779</v>
      </c>
      <c r="U119" s="11" t="s">
        <v>1180</v>
      </c>
      <c r="V119" s="11">
        <v>26</v>
      </c>
      <c r="W119" s="12">
        <v>0.23347701149425301</v>
      </c>
      <c r="X119" s="11">
        <v>428</v>
      </c>
      <c r="Y119" s="11">
        <v>842</v>
      </c>
      <c r="Z119" s="12">
        <v>7.5610632183908093</v>
      </c>
      <c r="AA119" s="11">
        <v>81</v>
      </c>
      <c r="AB119" s="12">
        <v>1.3181322229869064</v>
      </c>
      <c r="AC119" s="11">
        <v>113</v>
      </c>
      <c r="AD119" s="12">
        <v>1.0147270114942535</v>
      </c>
      <c r="AE119" s="11">
        <v>591</v>
      </c>
      <c r="AF119" s="12">
        <v>11.840215658348743</v>
      </c>
      <c r="AG119" s="11" t="s">
        <v>1186</v>
      </c>
      <c r="AH119" s="12" t="s">
        <v>1186</v>
      </c>
      <c r="AI119" s="11">
        <v>194</v>
      </c>
      <c r="AJ119" s="12">
        <v>11.265969802555169</v>
      </c>
      <c r="AK119" s="11">
        <v>343</v>
      </c>
      <c r="AL119" s="12">
        <v>6.8717326071296423</v>
      </c>
      <c r="AM119" s="11">
        <v>460</v>
      </c>
      <c r="AN119" s="12">
        <v>26.713124274099886</v>
      </c>
      <c r="AO119" s="11">
        <v>1007</v>
      </c>
      <c r="AP119" s="12">
        <v>11.261192356418414</v>
      </c>
      <c r="AQ119" s="11">
        <v>160</v>
      </c>
      <c r="AR119" s="11">
        <v>268</v>
      </c>
    </row>
    <row r="120" spans="1:44" x14ac:dyDescent="0.25">
      <c r="A120" t="s">
        <v>830</v>
      </c>
      <c r="B120" t="s">
        <v>1413</v>
      </c>
      <c r="C120" s="11">
        <v>45591.999999999978</v>
      </c>
      <c r="D120" s="12">
        <v>1.1930585051874276</v>
      </c>
      <c r="E120" s="12" t="s">
        <v>1186</v>
      </c>
      <c r="F120" s="12" t="s">
        <v>1186</v>
      </c>
      <c r="G120" s="11">
        <v>2299</v>
      </c>
      <c r="H120" s="11">
        <v>533</v>
      </c>
      <c r="I120" s="11">
        <v>1287</v>
      </c>
      <c r="J120" s="11">
        <v>194</v>
      </c>
      <c r="K120" s="12">
        <v>4.7098810390871568</v>
      </c>
      <c r="L120" s="11">
        <v>6792</v>
      </c>
      <c r="M120" s="11">
        <v>161</v>
      </c>
      <c r="N120" s="12">
        <v>2.8952031833425171</v>
      </c>
      <c r="O120" s="11">
        <v>958</v>
      </c>
      <c r="P120" s="11">
        <v>2265</v>
      </c>
      <c r="Q120" s="12">
        <v>4.9679768380417642</v>
      </c>
      <c r="R120" s="11">
        <v>818</v>
      </c>
      <c r="S120" s="11">
        <v>1820</v>
      </c>
      <c r="T120" s="12">
        <v>3.9919284084927198</v>
      </c>
      <c r="U120" s="11">
        <v>140</v>
      </c>
      <c r="V120" s="11">
        <v>445</v>
      </c>
      <c r="W120" s="12">
        <v>0.97604842954904414</v>
      </c>
      <c r="X120" s="11">
        <v>2124</v>
      </c>
      <c r="Y120" s="11">
        <v>5097</v>
      </c>
      <c r="Z120" s="12">
        <v>11.17959291103703</v>
      </c>
      <c r="AA120" s="11">
        <v>586</v>
      </c>
      <c r="AB120" s="12">
        <v>2.2603108580775531</v>
      </c>
      <c r="AC120" s="11">
        <v>1042</v>
      </c>
      <c r="AD120" s="12">
        <v>2.2854886822249525</v>
      </c>
      <c r="AE120" s="11">
        <v>4148</v>
      </c>
      <c r="AF120" s="12">
        <v>24.21556251095479</v>
      </c>
      <c r="AG120" s="11" t="s">
        <v>1186</v>
      </c>
      <c r="AH120" s="12" t="s">
        <v>1186</v>
      </c>
      <c r="AI120" s="11">
        <v>1668</v>
      </c>
      <c r="AJ120" s="12">
        <v>20.062545104642769</v>
      </c>
      <c r="AK120" s="11">
        <v>5539</v>
      </c>
      <c r="AL120" s="12">
        <v>32.336065754141416</v>
      </c>
      <c r="AM120" s="11">
        <v>2644</v>
      </c>
      <c r="AN120" s="12">
        <v>31.80178012990137</v>
      </c>
      <c r="AO120" s="11">
        <v>7240</v>
      </c>
      <c r="AP120" s="12">
        <v>18.085948266684472</v>
      </c>
      <c r="AQ120" s="11">
        <v>834</v>
      </c>
      <c r="AR120" s="11">
        <v>1799</v>
      </c>
    </row>
    <row r="121" spans="1:44" x14ac:dyDescent="0.25">
      <c r="A121" t="s">
        <v>831</v>
      </c>
      <c r="B121" t="s">
        <v>1414</v>
      </c>
      <c r="C121" s="11">
        <v>29318.999999999964</v>
      </c>
      <c r="D121" s="12">
        <v>0.16590319468143822</v>
      </c>
      <c r="E121" s="12" t="s">
        <v>1186</v>
      </c>
      <c r="F121" s="12" t="s">
        <v>1186</v>
      </c>
      <c r="G121" s="11">
        <v>1083</v>
      </c>
      <c r="H121" s="11">
        <v>316</v>
      </c>
      <c r="I121" s="11">
        <v>530</v>
      </c>
      <c r="J121" s="11">
        <v>84</v>
      </c>
      <c r="K121" s="12">
        <v>4.3545878693623639</v>
      </c>
      <c r="L121" s="11">
        <v>6189</v>
      </c>
      <c r="M121" s="11">
        <v>93</v>
      </c>
      <c r="N121" s="12">
        <v>1.5826356272773596</v>
      </c>
      <c r="O121" s="11">
        <v>310</v>
      </c>
      <c r="P121" s="11">
        <v>505</v>
      </c>
      <c r="Q121" s="12">
        <v>1.7224325522698611</v>
      </c>
      <c r="R121" s="11">
        <v>276</v>
      </c>
      <c r="S121" s="11">
        <v>409</v>
      </c>
      <c r="T121" s="12">
        <v>1.3949998294621253</v>
      </c>
      <c r="U121" s="11">
        <v>34</v>
      </c>
      <c r="V121" s="11">
        <v>96</v>
      </c>
      <c r="W121" s="12">
        <v>0.327432722807736</v>
      </c>
      <c r="X121" s="11">
        <v>916</v>
      </c>
      <c r="Y121" s="11">
        <v>1705</v>
      </c>
      <c r="Z121" s="12">
        <v>5.8153415873665608</v>
      </c>
      <c r="AA121" s="11">
        <v>270</v>
      </c>
      <c r="AB121" s="12">
        <v>1.6861810917489708</v>
      </c>
      <c r="AC121" s="11">
        <v>363</v>
      </c>
      <c r="AD121" s="12">
        <v>1.2381049831167519</v>
      </c>
      <c r="AE121" s="11">
        <v>1267</v>
      </c>
      <c r="AF121" s="12">
        <v>10.205543031958689</v>
      </c>
      <c r="AG121" s="11" t="s">
        <v>1186</v>
      </c>
      <c r="AH121" s="12" t="s">
        <v>1186</v>
      </c>
      <c r="AI121" s="11">
        <v>570</v>
      </c>
      <c r="AJ121" s="12">
        <v>13.173099144904091</v>
      </c>
      <c r="AK121" s="11">
        <v>1000</v>
      </c>
      <c r="AL121" s="12">
        <v>8.0548879494543719</v>
      </c>
      <c r="AM121" s="11">
        <v>1014</v>
      </c>
      <c r="AN121" s="12">
        <v>23.434250057776751</v>
      </c>
      <c r="AO121" s="11">
        <v>2135</v>
      </c>
      <c r="AP121" s="12">
        <v>9.1073024790757504</v>
      </c>
      <c r="AQ121" s="11">
        <v>283</v>
      </c>
      <c r="AR121" s="11">
        <v>545</v>
      </c>
    </row>
    <row r="122" spans="1:44" x14ac:dyDescent="0.25">
      <c r="A122" t="s">
        <v>832</v>
      </c>
      <c r="B122" t="s">
        <v>1415</v>
      </c>
      <c r="C122" s="11">
        <v>5246.0000000000018</v>
      </c>
      <c r="D122" s="12">
        <v>0.38956709078181717</v>
      </c>
      <c r="E122" s="12" t="s">
        <v>1186</v>
      </c>
      <c r="F122" s="12" t="s">
        <v>1186</v>
      </c>
      <c r="G122" s="11">
        <v>149</v>
      </c>
      <c r="H122" s="11">
        <v>40</v>
      </c>
      <c r="I122" s="11">
        <v>96</v>
      </c>
      <c r="J122" s="11">
        <v>14</v>
      </c>
      <c r="K122" s="12">
        <v>4.9122807017543861</v>
      </c>
      <c r="L122" s="11">
        <v>1138</v>
      </c>
      <c r="M122" s="11">
        <v>18</v>
      </c>
      <c r="N122" s="12">
        <v>1.486355121488935</v>
      </c>
      <c r="O122" s="11">
        <v>229</v>
      </c>
      <c r="P122" s="11">
        <v>443</v>
      </c>
      <c r="Q122" s="12">
        <v>8.4445291650781513</v>
      </c>
      <c r="R122" s="11">
        <v>185</v>
      </c>
      <c r="S122" s="11">
        <v>328</v>
      </c>
      <c r="T122" s="12">
        <v>6.2523827678231019</v>
      </c>
      <c r="U122" s="11">
        <v>44</v>
      </c>
      <c r="V122" s="11">
        <v>115</v>
      </c>
      <c r="W122" s="12">
        <v>2.1921463972550508</v>
      </c>
      <c r="X122" s="11">
        <v>610</v>
      </c>
      <c r="Y122" s="11">
        <v>1297</v>
      </c>
      <c r="Z122" s="12">
        <v>24.723598932520009</v>
      </c>
      <c r="AA122" s="11">
        <v>377</v>
      </c>
      <c r="AB122" s="12">
        <v>13.544776536881532</v>
      </c>
      <c r="AC122" s="11">
        <v>549</v>
      </c>
      <c r="AD122" s="12">
        <v>10.465116279069765</v>
      </c>
      <c r="AE122" s="11">
        <v>1270</v>
      </c>
      <c r="AF122" s="12">
        <v>56.673976084321708</v>
      </c>
      <c r="AG122" s="11" t="s">
        <v>1186</v>
      </c>
      <c r="AH122" s="12" t="s">
        <v>1186</v>
      </c>
      <c r="AI122" s="11">
        <v>546</v>
      </c>
      <c r="AJ122" s="12">
        <v>20.792079207920793</v>
      </c>
      <c r="AK122" s="11">
        <v>148</v>
      </c>
      <c r="AL122" s="12">
        <v>6.6045263468343416</v>
      </c>
      <c r="AM122" s="11">
        <v>829</v>
      </c>
      <c r="AN122" s="12">
        <v>31.568926123381569</v>
      </c>
      <c r="AO122" s="11">
        <v>1839</v>
      </c>
      <c r="AP122" s="12">
        <v>45.576390165628275</v>
      </c>
      <c r="AQ122" s="11">
        <v>220</v>
      </c>
      <c r="AR122" s="11">
        <v>508</v>
      </c>
    </row>
    <row r="123" spans="1:44" x14ac:dyDescent="0.25">
      <c r="A123" t="s">
        <v>833</v>
      </c>
      <c r="B123" t="s">
        <v>1416</v>
      </c>
      <c r="C123" s="11">
        <v>12602.000000000013</v>
      </c>
      <c r="D123" s="12">
        <v>0.35447662925591761</v>
      </c>
      <c r="E123" s="12" t="s">
        <v>1186</v>
      </c>
      <c r="F123" s="12" t="s">
        <v>1186</v>
      </c>
      <c r="G123" s="11">
        <v>404</v>
      </c>
      <c r="H123" s="11">
        <v>103</v>
      </c>
      <c r="I123" s="11">
        <v>233</v>
      </c>
      <c r="J123" s="11">
        <v>54</v>
      </c>
      <c r="K123" s="12">
        <v>7.2972972972972974</v>
      </c>
      <c r="L123" s="11">
        <v>2814</v>
      </c>
      <c r="M123" s="11">
        <v>34</v>
      </c>
      <c r="N123" s="12">
        <v>1.1921444686961991</v>
      </c>
      <c r="O123" s="11">
        <v>121</v>
      </c>
      <c r="P123" s="11">
        <v>247</v>
      </c>
      <c r="Q123" s="12">
        <v>1.9600063481986965</v>
      </c>
      <c r="R123" s="11">
        <v>107</v>
      </c>
      <c r="S123" s="11">
        <v>204</v>
      </c>
      <c r="T123" s="12">
        <v>1.6187906681479114</v>
      </c>
      <c r="U123" s="11">
        <v>14</v>
      </c>
      <c r="V123" s="11">
        <v>43</v>
      </c>
      <c r="W123" s="12">
        <v>0.34121568005078523</v>
      </c>
      <c r="X123" s="11">
        <v>484</v>
      </c>
      <c r="Y123" s="11">
        <v>1042</v>
      </c>
      <c r="Z123" s="12">
        <v>8.2685288049515879</v>
      </c>
      <c r="AA123" s="11">
        <v>222</v>
      </c>
      <c r="AB123" s="12">
        <v>3.3703761369113399</v>
      </c>
      <c r="AC123" s="11">
        <v>281</v>
      </c>
      <c r="AD123" s="12">
        <v>2.2298047928900151</v>
      </c>
      <c r="AE123" s="11">
        <v>876</v>
      </c>
      <c r="AF123" s="12">
        <v>17.08657986233445</v>
      </c>
      <c r="AG123" s="11" t="s">
        <v>1186</v>
      </c>
      <c r="AH123" s="12" t="s">
        <v>1186</v>
      </c>
      <c r="AI123" s="11">
        <v>330</v>
      </c>
      <c r="AJ123" s="12">
        <v>16.5</v>
      </c>
      <c r="AK123" s="11">
        <v>318</v>
      </c>
      <c r="AL123" s="12">
        <v>6.2026625527652461</v>
      </c>
      <c r="AM123" s="11">
        <v>522</v>
      </c>
      <c r="AN123" s="12">
        <v>26.1</v>
      </c>
      <c r="AO123" s="11">
        <v>1291</v>
      </c>
      <c r="AP123" s="12">
        <v>13.241030169540768</v>
      </c>
      <c r="AQ123" s="11">
        <v>138</v>
      </c>
      <c r="AR123" s="11">
        <v>308</v>
      </c>
    </row>
    <row r="124" spans="1:44" x14ac:dyDescent="0.25">
      <c r="A124" t="s">
        <v>834</v>
      </c>
      <c r="B124" t="s">
        <v>1287</v>
      </c>
      <c r="C124" s="11">
        <v>20670.999999999989</v>
      </c>
      <c r="D124" s="12">
        <v>0.20541050479465639</v>
      </c>
      <c r="E124" s="12" t="s">
        <v>1186</v>
      </c>
      <c r="F124" s="12" t="s">
        <v>1186</v>
      </c>
      <c r="G124" s="11">
        <v>772</v>
      </c>
      <c r="H124" s="11">
        <v>218</v>
      </c>
      <c r="I124" s="11">
        <v>455</v>
      </c>
      <c r="J124" s="11">
        <v>99</v>
      </c>
      <c r="K124" s="12">
        <v>6.8512110726643591</v>
      </c>
      <c r="L124" s="11">
        <v>5135</v>
      </c>
      <c r="M124" s="11">
        <v>89</v>
      </c>
      <c r="N124" s="12">
        <v>1.7620020819532449</v>
      </c>
      <c r="O124" s="11">
        <v>233</v>
      </c>
      <c r="P124" s="11">
        <v>464</v>
      </c>
      <c r="Q124" s="12">
        <v>2.2446906293841629</v>
      </c>
      <c r="R124" s="11">
        <v>204</v>
      </c>
      <c r="S124" s="11">
        <v>378</v>
      </c>
      <c r="T124" s="12">
        <v>1.8286488316965808</v>
      </c>
      <c r="U124" s="11">
        <v>29</v>
      </c>
      <c r="V124" s="11">
        <v>86</v>
      </c>
      <c r="W124" s="12">
        <v>0.41604179768758187</v>
      </c>
      <c r="X124" s="11">
        <v>848</v>
      </c>
      <c r="Y124" s="11">
        <v>1740</v>
      </c>
      <c r="Z124" s="12">
        <v>8.4175898601906098</v>
      </c>
      <c r="AA124" s="11">
        <v>353</v>
      </c>
      <c r="AB124" s="12">
        <v>3.2238443975251636</v>
      </c>
      <c r="AC124" s="11">
        <v>537</v>
      </c>
      <c r="AD124" s="12">
        <v>2.5978423878864123</v>
      </c>
      <c r="AE124" s="11">
        <v>1357</v>
      </c>
      <c r="AF124" s="12">
        <v>14.944363637369346</v>
      </c>
      <c r="AG124" s="11" t="s">
        <v>1186</v>
      </c>
      <c r="AH124" s="12" t="s">
        <v>1186</v>
      </c>
      <c r="AI124" s="11">
        <v>523</v>
      </c>
      <c r="AJ124" s="12">
        <v>17.108276087667647</v>
      </c>
      <c r="AK124" s="11">
        <v>458</v>
      </c>
      <c r="AL124" s="12">
        <v>5.0438603875572294</v>
      </c>
      <c r="AM124" s="11">
        <v>1147</v>
      </c>
      <c r="AN124" s="12">
        <v>37.5204448806019</v>
      </c>
      <c r="AO124" s="11">
        <v>2443</v>
      </c>
      <c r="AP124" s="12">
        <v>15.640277311299583</v>
      </c>
      <c r="AQ124" s="11">
        <v>239</v>
      </c>
      <c r="AR124" s="11">
        <v>609</v>
      </c>
    </row>
    <row r="125" spans="1:44" x14ac:dyDescent="0.25">
      <c r="A125" t="s">
        <v>835</v>
      </c>
      <c r="B125" t="s">
        <v>1417</v>
      </c>
      <c r="C125" s="11">
        <v>7102.0000000000027</v>
      </c>
      <c r="D125" s="12">
        <v>-0.25708717847391371</v>
      </c>
      <c r="E125" s="12" t="s">
        <v>1186</v>
      </c>
      <c r="F125" s="12" t="s">
        <v>1186</v>
      </c>
      <c r="G125" s="11">
        <v>282</v>
      </c>
      <c r="H125" s="11">
        <v>90</v>
      </c>
      <c r="I125" s="11">
        <v>162</v>
      </c>
      <c r="J125" s="11">
        <v>33</v>
      </c>
      <c r="K125" s="12">
        <v>6.179775280898876</v>
      </c>
      <c r="L125" s="11">
        <v>1680</v>
      </c>
      <c r="M125" s="11">
        <v>20</v>
      </c>
      <c r="N125" s="12">
        <v>1.1653755585111016</v>
      </c>
      <c r="O125" s="11">
        <v>113</v>
      </c>
      <c r="P125" s="11">
        <v>190</v>
      </c>
      <c r="Q125" s="12">
        <v>2.6753027316248934</v>
      </c>
      <c r="R125" s="11">
        <v>104</v>
      </c>
      <c r="S125" s="11">
        <v>173</v>
      </c>
      <c r="T125" s="12">
        <v>2.4359335398479289</v>
      </c>
      <c r="U125" s="11" t="s">
        <v>1180</v>
      </c>
      <c r="V125" s="11">
        <v>17</v>
      </c>
      <c r="W125" s="12">
        <v>0.23936919177696414</v>
      </c>
      <c r="X125" s="11">
        <v>311</v>
      </c>
      <c r="Y125" s="11">
        <v>634</v>
      </c>
      <c r="Z125" s="12">
        <v>8.9270627992114875</v>
      </c>
      <c r="AA125" s="11">
        <v>154</v>
      </c>
      <c r="AB125" s="12">
        <v>4.0588423581928303</v>
      </c>
      <c r="AC125" s="11">
        <v>192</v>
      </c>
      <c r="AD125" s="12">
        <v>2.7034638130104183</v>
      </c>
      <c r="AE125" s="11">
        <v>563</v>
      </c>
      <c r="AF125" s="12">
        <v>18.516368407622402</v>
      </c>
      <c r="AG125" s="11" t="s">
        <v>1186</v>
      </c>
      <c r="AH125" s="12" t="s">
        <v>1186</v>
      </c>
      <c r="AI125" s="11">
        <v>253</v>
      </c>
      <c r="AJ125" s="12">
        <v>21.961805555555554</v>
      </c>
      <c r="AK125" s="11">
        <v>315</v>
      </c>
      <c r="AL125" s="12">
        <v>10.359957457195483</v>
      </c>
      <c r="AM125" s="11">
        <v>425</v>
      </c>
      <c r="AN125" s="12">
        <v>36.892361111111107</v>
      </c>
      <c r="AO125" s="11">
        <v>835</v>
      </c>
      <c r="AP125" s="12">
        <v>15.503688726118666</v>
      </c>
      <c r="AQ125" s="11">
        <v>86</v>
      </c>
      <c r="AR125" s="11">
        <v>239</v>
      </c>
    </row>
    <row r="126" spans="1:44" x14ac:dyDescent="0.25">
      <c r="A126" t="s">
        <v>836</v>
      </c>
      <c r="B126" t="s">
        <v>1128</v>
      </c>
      <c r="C126" s="11">
        <v>14908.000000000004</v>
      </c>
      <c r="D126" s="12">
        <v>-0.24106935827958864</v>
      </c>
      <c r="E126" s="12" t="s">
        <v>1186</v>
      </c>
      <c r="F126" s="12" t="s">
        <v>1186</v>
      </c>
      <c r="G126" s="11">
        <v>601</v>
      </c>
      <c r="H126" s="11">
        <v>156</v>
      </c>
      <c r="I126" s="11">
        <v>349</v>
      </c>
      <c r="J126" s="11">
        <v>92</v>
      </c>
      <c r="K126" s="12">
        <v>8.3182640144665463</v>
      </c>
      <c r="L126" s="11">
        <v>3857</v>
      </c>
      <c r="M126" s="11">
        <v>47</v>
      </c>
      <c r="N126" s="12">
        <v>1.3053967705624172</v>
      </c>
      <c r="O126" s="11">
        <v>238</v>
      </c>
      <c r="P126" s="11">
        <v>423</v>
      </c>
      <c r="Q126" s="12">
        <v>2.8374027367856178</v>
      </c>
      <c r="R126" s="11">
        <v>203</v>
      </c>
      <c r="S126" s="11">
        <v>334</v>
      </c>
      <c r="T126" s="12">
        <v>2.2404078347196132</v>
      </c>
      <c r="U126" s="11">
        <v>35</v>
      </c>
      <c r="V126" s="11">
        <v>89</v>
      </c>
      <c r="W126" s="12">
        <v>0.5969949020660047</v>
      </c>
      <c r="X126" s="11">
        <v>854</v>
      </c>
      <c r="Y126" s="11">
        <v>1756</v>
      </c>
      <c r="Z126" s="12">
        <v>11.778910651998924</v>
      </c>
      <c r="AA126" s="11">
        <v>257</v>
      </c>
      <c r="AB126" s="12">
        <v>3.2836991900690706</v>
      </c>
      <c r="AC126" s="11">
        <v>358</v>
      </c>
      <c r="AD126" s="12">
        <v>2.4013952240407828</v>
      </c>
      <c r="AE126" s="11">
        <v>1330</v>
      </c>
      <c r="AF126" s="12">
        <v>19.880791717689998</v>
      </c>
      <c r="AG126" s="11" t="s">
        <v>1186</v>
      </c>
      <c r="AH126" s="12" t="s">
        <v>1186</v>
      </c>
      <c r="AI126" s="11">
        <v>475</v>
      </c>
      <c r="AJ126" s="12">
        <v>16.861909833155838</v>
      </c>
      <c r="AK126" s="11">
        <v>568</v>
      </c>
      <c r="AL126" s="12">
        <v>8.4904433801864059</v>
      </c>
      <c r="AM126" s="11">
        <v>829</v>
      </c>
      <c r="AN126" s="12">
        <v>29.428470003549879</v>
      </c>
      <c r="AO126" s="11">
        <v>1850</v>
      </c>
      <c r="AP126" s="12">
        <v>16.360732602908044</v>
      </c>
      <c r="AQ126" s="11">
        <v>223</v>
      </c>
      <c r="AR126" s="11">
        <v>512</v>
      </c>
    </row>
    <row r="127" spans="1:44" x14ac:dyDescent="0.25">
      <c r="A127" t="s">
        <v>837</v>
      </c>
      <c r="B127" t="s">
        <v>1418</v>
      </c>
      <c r="C127" s="11">
        <v>8775.9999999999945</v>
      </c>
      <c r="D127" s="12">
        <v>0.83884379707774848</v>
      </c>
      <c r="E127" s="12" t="s">
        <v>1186</v>
      </c>
      <c r="F127" s="12" t="s">
        <v>1186</v>
      </c>
      <c r="G127" s="11">
        <v>271</v>
      </c>
      <c r="H127" s="11">
        <v>83</v>
      </c>
      <c r="I127" s="11">
        <v>189</v>
      </c>
      <c r="J127" s="11">
        <v>27</v>
      </c>
      <c r="K127" s="12">
        <v>4.972375690607735</v>
      </c>
      <c r="L127" s="11">
        <v>1972</v>
      </c>
      <c r="M127" s="11">
        <v>24</v>
      </c>
      <c r="N127" s="12">
        <v>1.3004875923006494</v>
      </c>
      <c r="O127" s="11">
        <v>72</v>
      </c>
      <c r="P127" s="11">
        <v>128</v>
      </c>
      <c r="Q127" s="12">
        <v>1.4585232452142214</v>
      </c>
      <c r="R127" s="11">
        <v>63</v>
      </c>
      <c r="S127" s="11">
        <v>100</v>
      </c>
      <c r="T127" s="12">
        <v>1.1394712853236106</v>
      </c>
      <c r="U127" s="11" t="s">
        <v>1180</v>
      </c>
      <c r="V127" s="11">
        <v>28</v>
      </c>
      <c r="W127" s="12">
        <v>0.31905195989061091</v>
      </c>
      <c r="X127" s="11">
        <v>388</v>
      </c>
      <c r="Y127" s="11">
        <v>780</v>
      </c>
      <c r="Z127" s="12">
        <v>8.8878760255241627</v>
      </c>
      <c r="AA127" s="11">
        <v>145</v>
      </c>
      <c r="AB127" s="12">
        <v>3.0502416269896311</v>
      </c>
      <c r="AC127" s="11">
        <v>191</v>
      </c>
      <c r="AD127" s="12">
        <v>2.1763901549680962</v>
      </c>
      <c r="AE127" s="11">
        <v>643</v>
      </c>
      <c r="AF127" s="12">
        <v>17.037501403546312</v>
      </c>
      <c r="AG127" s="11" t="s">
        <v>1186</v>
      </c>
      <c r="AH127" s="12" t="s">
        <v>1186</v>
      </c>
      <c r="AI127" s="11">
        <v>204</v>
      </c>
      <c r="AJ127" s="12">
        <v>14.356087262491204</v>
      </c>
      <c r="AK127" s="11">
        <v>474</v>
      </c>
      <c r="AL127" s="12">
        <v>12.559526695615789</v>
      </c>
      <c r="AM127" s="11">
        <v>389</v>
      </c>
      <c r="AN127" s="12">
        <v>27.375087966220974</v>
      </c>
      <c r="AO127" s="11">
        <v>899</v>
      </c>
      <c r="AP127" s="12">
        <v>12.97157532077102</v>
      </c>
      <c r="AQ127" s="11">
        <v>99</v>
      </c>
      <c r="AR127" s="11">
        <v>257</v>
      </c>
    </row>
    <row r="128" spans="1:44" x14ac:dyDescent="0.25">
      <c r="A128" t="s">
        <v>838</v>
      </c>
      <c r="B128" t="s">
        <v>1129</v>
      </c>
      <c r="C128" s="11">
        <v>15718.000000000013</v>
      </c>
      <c r="D128" s="12">
        <v>0.74415682176018905</v>
      </c>
      <c r="E128" s="12" t="s">
        <v>1186</v>
      </c>
      <c r="F128" s="12" t="s">
        <v>1186</v>
      </c>
      <c r="G128" s="11">
        <v>572</v>
      </c>
      <c r="H128" s="11">
        <v>141</v>
      </c>
      <c r="I128" s="11">
        <v>321</v>
      </c>
      <c r="J128" s="11">
        <v>80</v>
      </c>
      <c r="K128" s="12">
        <v>7.7369439071566735</v>
      </c>
      <c r="L128" s="11">
        <v>4095</v>
      </c>
      <c r="M128" s="11">
        <v>67</v>
      </c>
      <c r="N128" s="12">
        <v>1.811660350136957</v>
      </c>
      <c r="O128" s="11">
        <v>189</v>
      </c>
      <c r="P128" s="11">
        <v>390</v>
      </c>
      <c r="Q128" s="12">
        <v>2.4812317088688109</v>
      </c>
      <c r="R128" s="11">
        <v>171</v>
      </c>
      <c r="S128" s="11">
        <v>336</v>
      </c>
      <c r="T128" s="12">
        <v>2.1376765491792833</v>
      </c>
      <c r="U128" s="11">
        <v>18</v>
      </c>
      <c r="V128" s="11">
        <v>54</v>
      </c>
      <c r="W128" s="12">
        <v>0.34355515968952766</v>
      </c>
      <c r="X128" s="11">
        <v>663</v>
      </c>
      <c r="Y128" s="11">
        <v>1371</v>
      </c>
      <c r="Z128" s="12">
        <v>8.7224837765618979</v>
      </c>
      <c r="AA128" s="11">
        <v>348</v>
      </c>
      <c r="AB128" s="12">
        <v>4.1595743343507765</v>
      </c>
      <c r="AC128" s="11">
        <v>494</v>
      </c>
      <c r="AD128" s="12">
        <v>3.1428934979004937</v>
      </c>
      <c r="AE128" s="11">
        <v>1274</v>
      </c>
      <c r="AF128" s="12">
        <v>18.177562503893313</v>
      </c>
      <c r="AG128" s="11" t="s">
        <v>1186</v>
      </c>
      <c r="AH128" s="12" t="s">
        <v>1186</v>
      </c>
      <c r="AI128" s="11">
        <v>529</v>
      </c>
      <c r="AJ128" s="12">
        <v>20.909090909090907</v>
      </c>
      <c r="AK128" s="11">
        <v>709</v>
      </c>
      <c r="AL128" s="12">
        <v>10.116084627362918</v>
      </c>
      <c r="AM128" s="11">
        <v>735</v>
      </c>
      <c r="AN128" s="12">
        <v>29.051383399209485</v>
      </c>
      <c r="AO128" s="11">
        <v>1730</v>
      </c>
      <c r="AP128" s="12">
        <v>14.392996142193882</v>
      </c>
      <c r="AQ128" s="11">
        <v>181</v>
      </c>
      <c r="AR128" s="11">
        <v>475</v>
      </c>
    </row>
    <row r="129" spans="1:44" x14ac:dyDescent="0.25">
      <c r="A129" t="s">
        <v>839</v>
      </c>
      <c r="B129" t="s">
        <v>105</v>
      </c>
      <c r="C129" s="11">
        <v>39689.999999999985</v>
      </c>
      <c r="D129" s="12">
        <v>0.54234949550751033</v>
      </c>
      <c r="E129" s="12" t="s">
        <v>1186</v>
      </c>
      <c r="F129" s="12" t="s">
        <v>1186</v>
      </c>
      <c r="G129" s="11">
        <v>1506</v>
      </c>
      <c r="H129" s="11">
        <v>464</v>
      </c>
      <c r="I129" s="11">
        <v>948</v>
      </c>
      <c r="J129" s="11">
        <v>170</v>
      </c>
      <c r="K129" s="12">
        <v>5.8259081562714181</v>
      </c>
      <c r="L129" s="11">
        <v>9026</v>
      </c>
      <c r="M129" s="11">
        <v>158</v>
      </c>
      <c r="N129" s="12">
        <v>1.9107780629018998</v>
      </c>
      <c r="O129" s="11">
        <v>455</v>
      </c>
      <c r="P129" s="11">
        <v>948</v>
      </c>
      <c r="Q129" s="12">
        <v>2.3885109599395324</v>
      </c>
      <c r="R129" s="11">
        <v>404</v>
      </c>
      <c r="S129" s="11">
        <v>795</v>
      </c>
      <c r="T129" s="12">
        <v>2.003023431594861</v>
      </c>
      <c r="U129" s="11">
        <v>51</v>
      </c>
      <c r="V129" s="11">
        <v>153</v>
      </c>
      <c r="W129" s="12">
        <v>0.38548752834467132</v>
      </c>
      <c r="X129" s="11">
        <v>1675</v>
      </c>
      <c r="Y129" s="11">
        <v>3386</v>
      </c>
      <c r="Z129" s="12">
        <v>8.531116150163772</v>
      </c>
      <c r="AA129" s="11">
        <v>704</v>
      </c>
      <c r="AB129" s="12">
        <v>3.2542497130757311</v>
      </c>
      <c r="AC129" s="11">
        <v>1002</v>
      </c>
      <c r="AD129" s="12">
        <v>2.5245653817082396</v>
      </c>
      <c r="AE129" s="11">
        <v>2976</v>
      </c>
      <c r="AF129" s="12">
        <v>17.100074467261607</v>
      </c>
      <c r="AG129" s="11" t="s">
        <v>1186</v>
      </c>
      <c r="AH129" s="12" t="s">
        <v>1186</v>
      </c>
      <c r="AI129" s="11">
        <v>1132</v>
      </c>
      <c r="AJ129" s="12">
        <v>17.79874213836478</v>
      </c>
      <c r="AK129" s="11">
        <v>1845</v>
      </c>
      <c r="AL129" s="12">
        <v>10.601356650570452</v>
      </c>
      <c r="AM129" s="11">
        <v>1832</v>
      </c>
      <c r="AN129" s="12">
        <v>28.80503144654088</v>
      </c>
      <c r="AO129" s="11">
        <v>4094</v>
      </c>
      <c r="AP129" s="12">
        <v>13.029453992865387</v>
      </c>
      <c r="AQ129" s="11">
        <v>507</v>
      </c>
      <c r="AR129" s="11">
        <v>1199</v>
      </c>
    </row>
    <row r="130" spans="1:44" x14ac:dyDescent="0.25">
      <c r="A130" t="s">
        <v>840</v>
      </c>
      <c r="B130" t="s">
        <v>1419</v>
      </c>
      <c r="C130" s="11">
        <v>15406.000000000009</v>
      </c>
      <c r="D130" s="12">
        <v>0.71886878214755257</v>
      </c>
      <c r="E130" s="12" t="s">
        <v>1186</v>
      </c>
      <c r="F130" s="12" t="s">
        <v>1186</v>
      </c>
      <c r="G130" s="11">
        <v>446</v>
      </c>
      <c r="H130" s="11">
        <v>125</v>
      </c>
      <c r="I130" s="11">
        <v>322</v>
      </c>
      <c r="J130" s="11">
        <v>41</v>
      </c>
      <c r="K130" s="12">
        <v>4.591265397536394</v>
      </c>
      <c r="L130" s="11">
        <v>3195</v>
      </c>
      <c r="M130" s="11">
        <v>37</v>
      </c>
      <c r="N130" s="12">
        <v>1.2968035511344067</v>
      </c>
      <c r="O130" s="11">
        <v>83</v>
      </c>
      <c r="P130" s="11">
        <v>174</v>
      </c>
      <c r="Q130" s="12">
        <v>1.1294300921718803</v>
      </c>
      <c r="R130" s="11">
        <v>66</v>
      </c>
      <c r="S130" s="11">
        <v>129</v>
      </c>
      <c r="T130" s="12">
        <v>0.83733610281708382</v>
      </c>
      <c r="U130" s="11">
        <v>17</v>
      </c>
      <c r="V130" s="11">
        <v>45</v>
      </c>
      <c r="W130" s="12">
        <v>0.29209398935479663</v>
      </c>
      <c r="X130" s="11">
        <v>514</v>
      </c>
      <c r="Y130" s="11">
        <v>1045</v>
      </c>
      <c r="Z130" s="12">
        <v>6.7830715305725002</v>
      </c>
      <c r="AA130" s="11">
        <v>152</v>
      </c>
      <c r="AB130" s="12">
        <v>1.7906708587025681</v>
      </c>
      <c r="AC130" s="11">
        <v>218</v>
      </c>
      <c r="AD130" s="12">
        <v>1.4150331039854593</v>
      </c>
      <c r="AE130" s="11">
        <v>673</v>
      </c>
      <c r="AF130" s="12">
        <v>10.67742307028691</v>
      </c>
      <c r="AG130" s="11" t="s">
        <v>1186</v>
      </c>
      <c r="AH130" s="12" t="s">
        <v>1186</v>
      </c>
      <c r="AI130" s="11">
        <v>226</v>
      </c>
      <c r="AJ130" s="12">
        <v>9.7920277296360485</v>
      </c>
      <c r="AK130" s="11">
        <v>374</v>
      </c>
      <c r="AL130" s="12">
        <v>5.933664529401641</v>
      </c>
      <c r="AM130" s="11">
        <v>448</v>
      </c>
      <c r="AN130" s="12">
        <v>19.410745233968804</v>
      </c>
      <c r="AO130" s="11">
        <v>1039</v>
      </c>
      <c r="AP130" s="12">
        <v>8.2770175087230609</v>
      </c>
      <c r="AQ130" s="11">
        <v>139</v>
      </c>
      <c r="AR130" s="11">
        <v>219</v>
      </c>
    </row>
    <row r="131" spans="1:44" x14ac:dyDescent="0.25">
      <c r="A131" t="s">
        <v>841</v>
      </c>
      <c r="B131" t="s">
        <v>1420</v>
      </c>
      <c r="C131" s="11">
        <v>4841.9999999999982</v>
      </c>
      <c r="D131" s="12">
        <v>-0.15622506837902339</v>
      </c>
      <c r="E131" s="12" t="s">
        <v>1186</v>
      </c>
      <c r="F131" s="12" t="s">
        <v>1186</v>
      </c>
      <c r="G131" s="11">
        <v>186</v>
      </c>
      <c r="H131" s="11">
        <v>70</v>
      </c>
      <c r="I131" s="11">
        <v>85</v>
      </c>
      <c r="J131" s="11">
        <v>29</v>
      </c>
      <c r="K131" s="12">
        <v>8.5043988269794717</v>
      </c>
      <c r="L131" s="11">
        <v>1305</v>
      </c>
      <c r="M131" s="11">
        <v>13</v>
      </c>
      <c r="N131" s="12">
        <v>0.9134020491632151</v>
      </c>
      <c r="O131" s="11">
        <v>87</v>
      </c>
      <c r="P131" s="11">
        <v>153</v>
      </c>
      <c r="Q131" s="12">
        <v>3.1598513011152427</v>
      </c>
      <c r="R131" s="11">
        <v>75</v>
      </c>
      <c r="S131" s="11">
        <v>120</v>
      </c>
      <c r="T131" s="12">
        <v>2.4783147459727393</v>
      </c>
      <c r="U131" s="11">
        <v>12</v>
      </c>
      <c r="V131" s="11">
        <v>33</v>
      </c>
      <c r="W131" s="12">
        <v>0.68153655514250333</v>
      </c>
      <c r="X131" s="11">
        <v>241</v>
      </c>
      <c r="Y131" s="11">
        <v>478</v>
      </c>
      <c r="Z131" s="12">
        <v>9.8719537381247466</v>
      </c>
      <c r="AA131" s="11">
        <v>126</v>
      </c>
      <c r="AB131" s="12">
        <v>4.9981650523239143</v>
      </c>
      <c r="AC131" s="11">
        <v>169</v>
      </c>
      <c r="AD131" s="12">
        <v>3.4902932672449412</v>
      </c>
      <c r="AE131" s="11">
        <v>367</v>
      </c>
      <c r="AF131" s="12">
        <v>16.375529652574677</v>
      </c>
      <c r="AG131" s="11" t="s">
        <v>1186</v>
      </c>
      <c r="AH131" s="12" t="s">
        <v>1186</v>
      </c>
      <c r="AI131" s="11">
        <v>192</v>
      </c>
      <c r="AJ131" s="12">
        <v>26.778242677824267</v>
      </c>
      <c r="AK131" s="11">
        <v>117</v>
      </c>
      <c r="AL131" s="12">
        <v>5.2205367012295296</v>
      </c>
      <c r="AM131" s="11">
        <v>310</v>
      </c>
      <c r="AN131" s="12">
        <v>43.235704323570431</v>
      </c>
      <c r="AO131" s="11">
        <v>622</v>
      </c>
      <c r="AP131" s="12">
        <v>18.193787386382958</v>
      </c>
      <c r="AQ131" s="11">
        <v>51</v>
      </c>
      <c r="AR131" s="11">
        <v>148</v>
      </c>
    </row>
    <row r="132" spans="1:44" x14ac:dyDescent="0.25">
      <c r="A132" t="s">
        <v>842</v>
      </c>
      <c r="B132" t="s">
        <v>1421</v>
      </c>
      <c r="C132" s="11">
        <v>7696.9999999999982</v>
      </c>
      <c r="D132" s="12">
        <v>0.19077126127795552</v>
      </c>
      <c r="E132" s="12" t="s">
        <v>1186</v>
      </c>
      <c r="F132" s="12" t="s">
        <v>1186</v>
      </c>
      <c r="G132" s="11">
        <v>237</v>
      </c>
      <c r="H132" s="11">
        <v>66</v>
      </c>
      <c r="I132" s="11">
        <v>167</v>
      </c>
      <c r="J132" s="11">
        <v>34</v>
      </c>
      <c r="K132" s="12">
        <v>7.2340425531914887</v>
      </c>
      <c r="L132" s="11">
        <v>1759</v>
      </c>
      <c r="M132" s="11">
        <v>15</v>
      </c>
      <c r="N132" s="12">
        <v>0.92277782000841224</v>
      </c>
      <c r="O132" s="11">
        <v>80</v>
      </c>
      <c r="P132" s="11">
        <v>175</v>
      </c>
      <c r="Q132" s="12">
        <v>2.2736130960114336</v>
      </c>
      <c r="R132" s="11">
        <v>67</v>
      </c>
      <c r="S132" s="11">
        <v>133</v>
      </c>
      <c r="T132" s="12">
        <v>1.7279459529686896</v>
      </c>
      <c r="U132" s="11">
        <v>13</v>
      </c>
      <c r="V132" s="11">
        <v>42</v>
      </c>
      <c r="W132" s="12">
        <v>0.54566714304274411</v>
      </c>
      <c r="X132" s="11">
        <v>297</v>
      </c>
      <c r="Y132" s="11">
        <v>637</v>
      </c>
      <c r="Z132" s="12">
        <v>8.2759516694816178</v>
      </c>
      <c r="AA132" s="11">
        <v>74</v>
      </c>
      <c r="AB132" s="12">
        <v>1.8212955136129558</v>
      </c>
      <c r="AC132" s="11">
        <v>91</v>
      </c>
      <c r="AD132" s="12">
        <v>1.1822788099259454</v>
      </c>
      <c r="AE132" s="11">
        <v>444</v>
      </c>
      <c r="AF132" s="12">
        <v>13.335180485344003</v>
      </c>
      <c r="AG132" s="11" t="s">
        <v>1186</v>
      </c>
      <c r="AH132" s="12" t="s">
        <v>1186</v>
      </c>
      <c r="AI132" s="11">
        <v>162</v>
      </c>
      <c r="AJ132" s="12">
        <v>14.074717636837534</v>
      </c>
      <c r="AK132" s="11">
        <v>133</v>
      </c>
      <c r="AL132" s="12">
        <v>3.994547307546739</v>
      </c>
      <c r="AM132" s="11">
        <v>336</v>
      </c>
      <c r="AN132" s="12">
        <v>29.192006950477843</v>
      </c>
      <c r="AO132" s="11">
        <v>849</v>
      </c>
      <c r="AP132" s="12">
        <v>13.98342643349763</v>
      </c>
      <c r="AQ132" s="11">
        <v>90</v>
      </c>
      <c r="AR132" s="11">
        <v>186</v>
      </c>
    </row>
    <row r="133" spans="1:44" x14ac:dyDescent="0.25">
      <c r="A133" t="s">
        <v>843</v>
      </c>
      <c r="B133" t="s">
        <v>1422</v>
      </c>
      <c r="C133" s="11">
        <v>9136.0000000000091</v>
      </c>
      <c r="D133" s="12">
        <v>0.86481154136432981</v>
      </c>
      <c r="E133" s="12" t="s">
        <v>1186</v>
      </c>
      <c r="F133" s="12" t="s">
        <v>1186</v>
      </c>
      <c r="G133" s="11">
        <v>331</v>
      </c>
      <c r="H133" s="11">
        <v>120</v>
      </c>
      <c r="I133" s="11">
        <v>194</v>
      </c>
      <c r="J133" s="11">
        <v>29</v>
      </c>
      <c r="K133" s="12">
        <v>4.4961240310077519</v>
      </c>
      <c r="L133" s="11">
        <v>2002</v>
      </c>
      <c r="M133" s="11">
        <v>32</v>
      </c>
      <c r="N133" s="12">
        <v>1.7097620696527913</v>
      </c>
      <c r="O133" s="11">
        <v>82</v>
      </c>
      <c r="P133" s="11">
        <v>154</v>
      </c>
      <c r="Q133" s="12">
        <v>1.685639229422065</v>
      </c>
      <c r="R133" s="11">
        <v>66</v>
      </c>
      <c r="S133" s="11">
        <v>115</v>
      </c>
      <c r="T133" s="12">
        <v>1.2587565674255679</v>
      </c>
      <c r="U133" s="11">
        <v>16</v>
      </c>
      <c r="V133" s="11">
        <v>39</v>
      </c>
      <c r="W133" s="12">
        <v>0.42688266199649699</v>
      </c>
      <c r="X133" s="11">
        <v>321</v>
      </c>
      <c r="Y133" s="11">
        <v>637</v>
      </c>
      <c r="Z133" s="12">
        <v>6.9724168126094499</v>
      </c>
      <c r="AA133" s="11">
        <v>79</v>
      </c>
      <c r="AB133" s="12">
        <v>1.5688163012490894</v>
      </c>
      <c r="AC133" s="11">
        <v>112</v>
      </c>
      <c r="AD133" s="12">
        <v>1.2259194395796835</v>
      </c>
      <c r="AE133" s="11">
        <v>515</v>
      </c>
      <c r="AF133" s="12">
        <v>13.016674657676708</v>
      </c>
      <c r="AG133" s="11" t="s">
        <v>1186</v>
      </c>
      <c r="AH133" s="12" t="s">
        <v>1186</v>
      </c>
      <c r="AI133" s="11">
        <v>169</v>
      </c>
      <c r="AJ133" s="12">
        <v>12.028469750889679</v>
      </c>
      <c r="AK133" s="11">
        <v>266</v>
      </c>
      <c r="AL133" s="12">
        <v>6.7231756484310763</v>
      </c>
      <c r="AM133" s="11">
        <v>378</v>
      </c>
      <c r="AN133" s="12">
        <v>26.90391459074733</v>
      </c>
      <c r="AO133" s="11">
        <v>853</v>
      </c>
      <c r="AP133" s="12">
        <v>11.742203615120104</v>
      </c>
      <c r="AQ133" s="11">
        <v>116</v>
      </c>
      <c r="AR133" s="11">
        <v>222</v>
      </c>
    </row>
    <row r="134" spans="1:44" x14ac:dyDescent="0.25">
      <c r="A134" t="s">
        <v>844</v>
      </c>
      <c r="B134" t="s">
        <v>107</v>
      </c>
      <c r="C134" s="11">
        <v>106658.00000000003</v>
      </c>
      <c r="D134" s="12">
        <v>4.1116504991545177E-2</v>
      </c>
      <c r="E134" s="12" t="s">
        <v>1186</v>
      </c>
      <c r="F134" s="12" t="s">
        <v>1186</v>
      </c>
      <c r="G134" s="11">
        <v>5440</v>
      </c>
      <c r="H134" s="11">
        <v>1168</v>
      </c>
      <c r="I134" s="11">
        <v>2525</v>
      </c>
      <c r="J134" s="11">
        <v>799</v>
      </c>
      <c r="K134" s="12">
        <v>8.7484944706011181</v>
      </c>
      <c r="L134" s="11">
        <v>29117</v>
      </c>
      <c r="M134" s="11">
        <v>599</v>
      </c>
      <c r="N134" s="12">
        <v>2.1976926960530574</v>
      </c>
      <c r="O134" s="11">
        <v>2479</v>
      </c>
      <c r="P134" s="11">
        <v>5166</v>
      </c>
      <c r="Q134" s="12">
        <v>4.8435185358810386</v>
      </c>
      <c r="R134" s="11">
        <v>2139</v>
      </c>
      <c r="S134" s="11">
        <v>4153</v>
      </c>
      <c r="T134" s="12">
        <v>3.8937538675017334</v>
      </c>
      <c r="U134" s="11">
        <v>340</v>
      </c>
      <c r="V134" s="11">
        <v>1013</v>
      </c>
      <c r="W134" s="12">
        <v>0.94976466837930551</v>
      </c>
      <c r="X134" s="11">
        <v>5495</v>
      </c>
      <c r="Y134" s="11">
        <v>11320</v>
      </c>
      <c r="Z134" s="12">
        <v>10.613362335689771</v>
      </c>
      <c r="AA134" s="11">
        <v>2083</v>
      </c>
      <c r="AB134" s="12">
        <v>3.7434630615018492</v>
      </c>
      <c r="AC134" s="11">
        <v>2952</v>
      </c>
      <c r="AD134" s="12">
        <v>2.7677248776463079</v>
      </c>
      <c r="AE134" s="11">
        <v>11314</v>
      </c>
      <c r="AF134" s="12">
        <v>22.699600204403346</v>
      </c>
      <c r="AG134" s="11" t="s">
        <v>1186</v>
      </c>
      <c r="AH134" s="12" t="s">
        <v>1186</v>
      </c>
      <c r="AI134" s="11">
        <v>4628</v>
      </c>
      <c r="AJ134" s="12">
        <v>25.424380596604955</v>
      </c>
      <c r="AK134" s="11">
        <v>7503</v>
      </c>
      <c r="AL134" s="12">
        <v>15.053482440660975</v>
      </c>
      <c r="AM134" s="11">
        <v>6935</v>
      </c>
      <c r="AN134" s="12">
        <v>38.098115695215071</v>
      </c>
      <c r="AO134" s="11">
        <v>15604</v>
      </c>
      <c r="AP134" s="12">
        <v>19.651862786543418</v>
      </c>
      <c r="AQ134" s="11">
        <v>1844</v>
      </c>
      <c r="AR134" s="11">
        <v>4795</v>
      </c>
    </row>
    <row r="135" spans="1:44" x14ac:dyDescent="0.25">
      <c r="A135" t="s">
        <v>845</v>
      </c>
      <c r="B135" t="s">
        <v>1423</v>
      </c>
      <c r="C135" s="11">
        <v>9477.0000000000073</v>
      </c>
      <c r="D135" s="12">
        <v>0.39721924929196906</v>
      </c>
      <c r="E135" s="12" t="s">
        <v>1186</v>
      </c>
      <c r="F135" s="12" t="s">
        <v>1186</v>
      </c>
      <c r="G135" s="11">
        <v>354</v>
      </c>
      <c r="H135" s="11">
        <v>93</v>
      </c>
      <c r="I135" s="11">
        <v>224</v>
      </c>
      <c r="J135" s="11">
        <v>45</v>
      </c>
      <c r="K135" s="12">
        <v>6.7064083457526085</v>
      </c>
      <c r="L135" s="11">
        <v>2160</v>
      </c>
      <c r="M135" s="11">
        <v>31</v>
      </c>
      <c r="N135" s="12">
        <v>1.4532513640767548</v>
      </c>
      <c r="O135" s="11">
        <v>98</v>
      </c>
      <c r="P135" s="11">
        <v>188</v>
      </c>
      <c r="Q135" s="12">
        <v>1.9837501318982784</v>
      </c>
      <c r="R135" s="11">
        <v>95</v>
      </c>
      <c r="S135" s="11">
        <v>179</v>
      </c>
      <c r="T135" s="12">
        <v>1.8887833702648502</v>
      </c>
      <c r="U135" s="11" t="s">
        <v>1180</v>
      </c>
      <c r="V135" s="11" t="s">
        <v>1180</v>
      </c>
      <c r="W135" s="11" t="s">
        <v>1180</v>
      </c>
      <c r="X135" s="11">
        <v>308</v>
      </c>
      <c r="Y135" s="11">
        <v>683</v>
      </c>
      <c r="Z135" s="12">
        <v>7.2069220217368306</v>
      </c>
      <c r="AA135" s="11">
        <v>88</v>
      </c>
      <c r="AB135" s="12">
        <v>1.7523073929501409</v>
      </c>
      <c r="AC135" s="11">
        <v>130</v>
      </c>
      <c r="AD135" s="12">
        <v>1.3717421124828522</v>
      </c>
      <c r="AE135" s="11">
        <v>494</v>
      </c>
      <c r="AF135" s="12">
        <v>12.075097389572413</v>
      </c>
      <c r="AG135" s="11" t="s">
        <v>1186</v>
      </c>
      <c r="AH135" s="12" t="s">
        <v>1186</v>
      </c>
      <c r="AI135" s="11">
        <v>186</v>
      </c>
      <c r="AJ135" s="12">
        <v>13.342898134863701</v>
      </c>
      <c r="AK135" s="11">
        <v>145</v>
      </c>
      <c r="AL135" s="12">
        <v>3.5443099625263161</v>
      </c>
      <c r="AM135" s="11">
        <v>403</v>
      </c>
      <c r="AN135" s="12">
        <v>28.909612625538024</v>
      </c>
      <c r="AO135" s="11">
        <v>884</v>
      </c>
      <c r="AP135" s="12">
        <v>12.037279346811367</v>
      </c>
      <c r="AQ135" s="11">
        <v>89</v>
      </c>
      <c r="AR135" s="11">
        <v>232</v>
      </c>
    </row>
    <row r="136" spans="1:44" x14ac:dyDescent="0.25">
      <c r="A136" t="s">
        <v>846</v>
      </c>
      <c r="B136" t="s">
        <v>1176</v>
      </c>
      <c r="C136" s="11">
        <v>404909</v>
      </c>
      <c r="D136" s="12">
        <v>0.14545523264906102</v>
      </c>
      <c r="E136" s="12" t="s">
        <v>1186</v>
      </c>
      <c r="F136" s="12" t="s">
        <v>1186</v>
      </c>
      <c r="G136" s="11">
        <v>23462</v>
      </c>
      <c r="H136" s="11">
        <v>4969</v>
      </c>
      <c r="I136" s="11">
        <v>10337</v>
      </c>
      <c r="J136" s="11">
        <v>2995</v>
      </c>
      <c r="K136" s="12">
        <v>7.7254436648782496</v>
      </c>
      <c r="L136" s="11">
        <v>91788</v>
      </c>
      <c r="M136" s="11">
        <v>3237</v>
      </c>
      <c r="N136" s="12">
        <v>3.8332427639007927</v>
      </c>
      <c r="O136" s="11">
        <v>11703</v>
      </c>
      <c r="P136" s="11">
        <v>25737</v>
      </c>
      <c r="Q136" s="12">
        <v>6.356243007688148</v>
      </c>
      <c r="R136" s="11">
        <v>10262</v>
      </c>
      <c r="S136" s="11">
        <v>21472</v>
      </c>
      <c r="T136" s="12">
        <v>5.3029199153390021</v>
      </c>
      <c r="U136" s="11">
        <v>1441</v>
      </c>
      <c r="V136" s="11">
        <v>4265</v>
      </c>
      <c r="W136" s="12">
        <v>1.053323092349145</v>
      </c>
      <c r="X136" s="11">
        <v>21282</v>
      </c>
      <c r="Y136" s="11">
        <v>45497</v>
      </c>
      <c r="Z136" s="12">
        <v>11.236351871655112</v>
      </c>
      <c r="AA136" s="11">
        <v>9247</v>
      </c>
      <c r="AB136" s="12">
        <v>4.233523374108727</v>
      </c>
      <c r="AC136" s="11">
        <v>14516</v>
      </c>
      <c r="AD136" s="12">
        <v>3.5850030500680399</v>
      </c>
      <c r="AE136" s="11">
        <v>55425</v>
      </c>
      <c r="AF136" s="12">
        <v>30.335973787874771</v>
      </c>
      <c r="AG136" s="11" t="s">
        <v>1186</v>
      </c>
      <c r="AH136" s="12" t="s">
        <v>1186</v>
      </c>
      <c r="AI136" s="11">
        <v>22159</v>
      </c>
      <c r="AJ136" s="12">
        <v>29.313560779437246</v>
      </c>
      <c r="AK136" s="11">
        <v>43775</v>
      </c>
      <c r="AL136" s="12">
        <v>23.95953545447394</v>
      </c>
      <c r="AM136" s="11">
        <v>30919</v>
      </c>
      <c r="AN136" s="12">
        <v>40.901935364385587</v>
      </c>
      <c r="AO136" s="11">
        <v>74142</v>
      </c>
      <c r="AP136" s="12">
        <v>23.13586222912398</v>
      </c>
      <c r="AQ136" s="11">
        <v>7506</v>
      </c>
      <c r="AR136" s="11">
        <v>22707</v>
      </c>
    </row>
    <row r="137" spans="1:44" x14ac:dyDescent="0.25">
      <c r="A137" t="s">
        <v>847</v>
      </c>
      <c r="B137" t="s">
        <v>1134</v>
      </c>
      <c r="C137" s="11">
        <v>74465.999999999942</v>
      </c>
      <c r="D137" s="12">
        <v>1.044775991991953</v>
      </c>
      <c r="E137" s="12" t="s">
        <v>1186</v>
      </c>
      <c r="F137" s="12" t="s">
        <v>1186</v>
      </c>
      <c r="G137" s="11">
        <v>2484</v>
      </c>
      <c r="H137" s="11">
        <v>664</v>
      </c>
      <c r="I137" s="11">
        <v>1655</v>
      </c>
      <c r="J137" s="11">
        <v>268</v>
      </c>
      <c r="K137" s="12">
        <v>5.5798459296273162</v>
      </c>
      <c r="L137" s="11">
        <v>16304</v>
      </c>
      <c r="M137" s="11">
        <v>210</v>
      </c>
      <c r="N137" s="12">
        <v>1.4283179674859445</v>
      </c>
      <c r="O137" s="11">
        <v>738</v>
      </c>
      <c r="P137" s="11">
        <v>1564</v>
      </c>
      <c r="Q137" s="12">
        <v>2.1002873794751986</v>
      </c>
      <c r="R137" s="11">
        <v>629</v>
      </c>
      <c r="S137" s="11">
        <v>1255</v>
      </c>
      <c r="T137" s="12">
        <v>1.6853329036070164</v>
      </c>
      <c r="U137" s="11">
        <v>109</v>
      </c>
      <c r="V137" s="11">
        <v>309</v>
      </c>
      <c r="W137" s="12">
        <v>0.41495447586818179</v>
      </c>
      <c r="X137" s="11">
        <v>2501</v>
      </c>
      <c r="Y137" s="11">
        <v>5117</v>
      </c>
      <c r="Z137" s="12">
        <v>6.871592404587334</v>
      </c>
      <c r="AA137" s="11">
        <v>849</v>
      </c>
      <c r="AB137" s="12">
        <v>2.0955985863035447</v>
      </c>
      <c r="AC137" s="11">
        <v>1387</v>
      </c>
      <c r="AD137" s="12">
        <v>1.8625950098031332</v>
      </c>
      <c r="AE137" s="11">
        <v>4330</v>
      </c>
      <c r="AF137" s="12">
        <v>14.379244163738317</v>
      </c>
      <c r="AG137" s="11" t="s">
        <v>1186</v>
      </c>
      <c r="AH137" s="12" t="s">
        <v>1186</v>
      </c>
      <c r="AI137" s="11">
        <v>1519</v>
      </c>
      <c r="AJ137" s="12">
        <v>13.342116820377688</v>
      </c>
      <c r="AK137" s="11">
        <v>3102</v>
      </c>
      <c r="AL137" s="12">
        <v>10.301250668802831</v>
      </c>
      <c r="AM137" s="11">
        <v>2745</v>
      </c>
      <c r="AN137" s="12">
        <v>24.110671936758894</v>
      </c>
      <c r="AO137" s="11">
        <v>6700</v>
      </c>
      <c r="AP137" s="12">
        <v>11.210876492302436</v>
      </c>
      <c r="AQ137" s="11">
        <v>792</v>
      </c>
      <c r="AR137" s="11">
        <v>1582</v>
      </c>
    </row>
    <row r="138" spans="1:44" x14ac:dyDescent="0.25">
      <c r="A138" t="s">
        <v>848</v>
      </c>
      <c r="B138" t="s">
        <v>110</v>
      </c>
      <c r="C138" s="11">
        <v>15359.999999999998</v>
      </c>
      <c r="D138" s="12">
        <v>-9.1120918970677423E-3</v>
      </c>
      <c r="E138" s="12" t="s">
        <v>1186</v>
      </c>
      <c r="F138" s="12" t="s">
        <v>1186</v>
      </c>
      <c r="G138" s="11">
        <v>735</v>
      </c>
      <c r="H138" s="11">
        <v>206</v>
      </c>
      <c r="I138" s="11">
        <v>463</v>
      </c>
      <c r="J138" s="11">
        <v>118</v>
      </c>
      <c r="K138" s="12">
        <v>8.4045584045584043</v>
      </c>
      <c r="L138" s="11">
        <v>3657</v>
      </c>
      <c r="M138" s="11">
        <v>119</v>
      </c>
      <c r="N138" s="12">
        <v>3.0211441090302658</v>
      </c>
      <c r="O138" s="11">
        <v>366</v>
      </c>
      <c r="P138" s="11">
        <v>742</v>
      </c>
      <c r="Q138" s="12">
        <v>4.8307291666666679</v>
      </c>
      <c r="R138" s="11">
        <v>320</v>
      </c>
      <c r="S138" s="11">
        <v>624</v>
      </c>
      <c r="T138" s="12">
        <v>4.0625</v>
      </c>
      <c r="U138" s="11">
        <v>46</v>
      </c>
      <c r="V138" s="11">
        <v>118</v>
      </c>
      <c r="W138" s="12">
        <v>0.76822916666666685</v>
      </c>
      <c r="X138" s="11">
        <v>764</v>
      </c>
      <c r="Y138" s="11">
        <v>1504</v>
      </c>
      <c r="Z138" s="12">
        <v>9.7916666666666679</v>
      </c>
      <c r="AA138" s="11">
        <v>382</v>
      </c>
      <c r="AB138" s="12">
        <v>4.6391634764604488</v>
      </c>
      <c r="AC138" s="11">
        <v>584</v>
      </c>
      <c r="AD138" s="12">
        <v>3.8020833333333339</v>
      </c>
      <c r="AE138" s="11">
        <v>1425</v>
      </c>
      <c r="AF138" s="12">
        <v>19.218733308277098</v>
      </c>
      <c r="AG138" s="11" t="s">
        <v>1186</v>
      </c>
      <c r="AH138" s="12" t="s">
        <v>1186</v>
      </c>
      <c r="AI138" s="11">
        <v>683</v>
      </c>
      <c r="AJ138" s="12">
        <v>27.418707346447206</v>
      </c>
      <c r="AK138" s="11">
        <v>698</v>
      </c>
      <c r="AL138" s="12">
        <v>9.4138076134578359</v>
      </c>
      <c r="AM138" s="11">
        <v>1066</v>
      </c>
      <c r="AN138" s="12">
        <v>42.794058610999599</v>
      </c>
      <c r="AO138" s="11">
        <v>2291</v>
      </c>
      <c r="AP138" s="12">
        <v>20.059372801965022</v>
      </c>
      <c r="AQ138" s="11">
        <v>269</v>
      </c>
      <c r="AR138" s="11">
        <v>626</v>
      </c>
    </row>
    <row r="139" spans="1:44" x14ac:dyDescent="0.25">
      <c r="A139" t="s">
        <v>849</v>
      </c>
      <c r="B139" t="s">
        <v>1424</v>
      </c>
      <c r="C139" s="11">
        <v>4717.0000000000073</v>
      </c>
      <c r="D139" s="12">
        <v>-0.92761294395919958</v>
      </c>
      <c r="E139" s="12" t="s">
        <v>1186</v>
      </c>
      <c r="F139" s="12" t="s">
        <v>1186</v>
      </c>
      <c r="G139" s="11">
        <v>189</v>
      </c>
      <c r="H139" s="11">
        <v>35</v>
      </c>
      <c r="I139" s="11">
        <v>76</v>
      </c>
      <c r="J139" s="11">
        <v>30</v>
      </c>
      <c r="K139" s="12">
        <v>10</v>
      </c>
      <c r="L139" s="11">
        <v>1239</v>
      </c>
      <c r="M139" s="11">
        <v>28</v>
      </c>
      <c r="N139" s="12">
        <v>1.8842031094767551</v>
      </c>
      <c r="O139" s="11">
        <v>62</v>
      </c>
      <c r="P139" s="11">
        <v>118</v>
      </c>
      <c r="Q139" s="12">
        <v>2.5015899936400214</v>
      </c>
      <c r="R139" s="11">
        <v>57</v>
      </c>
      <c r="S139" s="11">
        <v>104</v>
      </c>
      <c r="T139" s="12">
        <v>2.2047911808352731</v>
      </c>
      <c r="U139" s="11" t="s">
        <v>1180</v>
      </c>
      <c r="V139" s="11">
        <v>14</v>
      </c>
      <c r="W139" s="12">
        <v>0.29679881280474829</v>
      </c>
      <c r="X139" s="11">
        <v>204</v>
      </c>
      <c r="Y139" s="11">
        <v>408</v>
      </c>
      <c r="Z139" s="12">
        <v>8.6495654017383785</v>
      </c>
      <c r="AA139" s="11">
        <v>114</v>
      </c>
      <c r="AB139" s="12">
        <v>4.8395038694728978</v>
      </c>
      <c r="AC139" s="11">
        <v>158</v>
      </c>
      <c r="AD139" s="12">
        <v>3.3495866016535882</v>
      </c>
      <c r="AE139" s="11">
        <v>344</v>
      </c>
      <c r="AF139" s="12">
        <v>15.478422329919519</v>
      </c>
      <c r="AG139" s="11" t="s">
        <v>1186</v>
      </c>
      <c r="AH139" s="12" t="s">
        <v>1186</v>
      </c>
      <c r="AI139" s="11">
        <v>153</v>
      </c>
      <c r="AJ139" s="12">
        <v>24.878048780487806</v>
      </c>
      <c r="AK139" s="11">
        <v>175</v>
      </c>
      <c r="AL139" s="12">
        <v>7.8741974062090572</v>
      </c>
      <c r="AM139" s="11">
        <v>292</v>
      </c>
      <c r="AN139" s="12">
        <v>47.479674796747965</v>
      </c>
      <c r="AO139" s="11">
        <v>615</v>
      </c>
      <c r="AP139" s="12">
        <v>19.034586621450536</v>
      </c>
      <c r="AQ139" s="11">
        <v>51</v>
      </c>
      <c r="AR139" s="11">
        <v>152</v>
      </c>
    </row>
    <row r="140" spans="1:44" x14ac:dyDescent="0.25">
      <c r="A140" t="s">
        <v>850</v>
      </c>
      <c r="B140" t="s">
        <v>1425</v>
      </c>
      <c r="C140" s="11">
        <v>10231</v>
      </c>
      <c r="D140" s="12">
        <v>-0.24257999788441786</v>
      </c>
      <c r="E140" s="12" t="s">
        <v>1186</v>
      </c>
      <c r="F140" s="12" t="s">
        <v>1186</v>
      </c>
      <c r="G140" s="11">
        <v>350</v>
      </c>
      <c r="H140" s="11">
        <v>100</v>
      </c>
      <c r="I140" s="11">
        <v>172</v>
      </c>
      <c r="J140" s="11">
        <v>51</v>
      </c>
      <c r="K140" s="12">
        <v>8.19935691318328</v>
      </c>
      <c r="L140" s="11">
        <v>2947</v>
      </c>
      <c r="M140" s="11">
        <v>67</v>
      </c>
      <c r="N140" s="12">
        <v>2.0322198363391037</v>
      </c>
      <c r="O140" s="11">
        <v>107</v>
      </c>
      <c r="P140" s="11">
        <v>179</v>
      </c>
      <c r="Q140" s="12">
        <v>1.749584595836184</v>
      </c>
      <c r="R140" s="11">
        <v>98</v>
      </c>
      <c r="S140" s="11">
        <v>154</v>
      </c>
      <c r="T140" s="12">
        <v>1.5052292053562701</v>
      </c>
      <c r="U140" s="11" t="s">
        <v>1180</v>
      </c>
      <c r="V140" s="11">
        <v>25</v>
      </c>
      <c r="W140" s="12">
        <v>0.244355390479914</v>
      </c>
      <c r="X140" s="11">
        <v>409</v>
      </c>
      <c r="Y140" s="11">
        <v>862</v>
      </c>
      <c r="Z140" s="12">
        <v>8.4253738637474349</v>
      </c>
      <c r="AA140" s="11">
        <v>191</v>
      </c>
      <c r="AB140" s="12">
        <v>3.761556018556194</v>
      </c>
      <c r="AC140" s="11">
        <v>301</v>
      </c>
      <c r="AD140" s="12">
        <v>2.9420389013781643</v>
      </c>
      <c r="AE140" s="11">
        <v>739</v>
      </c>
      <c r="AF140" s="12">
        <v>15.651568039169719</v>
      </c>
      <c r="AG140" s="11" t="s">
        <v>1186</v>
      </c>
      <c r="AH140" s="12" t="s">
        <v>1186</v>
      </c>
      <c r="AI140" s="11">
        <v>251</v>
      </c>
      <c r="AJ140" s="12">
        <v>18.801498127340825</v>
      </c>
      <c r="AK140" s="11">
        <v>167</v>
      </c>
      <c r="AL140" s="12">
        <v>3.5369578654145375</v>
      </c>
      <c r="AM140" s="11">
        <v>580</v>
      </c>
      <c r="AN140" s="12">
        <v>43.445692883895134</v>
      </c>
      <c r="AO140" s="11">
        <v>1208</v>
      </c>
      <c r="AP140" s="12">
        <v>17.421118923871514</v>
      </c>
      <c r="AQ140" s="11">
        <v>88</v>
      </c>
      <c r="AR140" s="11">
        <v>291</v>
      </c>
    </row>
    <row r="141" spans="1:44" x14ac:dyDescent="0.25">
      <c r="A141" t="s">
        <v>851</v>
      </c>
      <c r="B141" t="s">
        <v>1426</v>
      </c>
      <c r="C141" s="11">
        <v>9806.9999999999909</v>
      </c>
      <c r="D141" s="12">
        <v>-0.54565854521314572</v>
      </c>
      <c r="E141" s="12" t="s">
        <v>1186</v>
      </c>
      <c r="F141" s="12" t="s">
        <v>1186</v>
      </c>
      <c r="G141" s="11">
        <v>285</v>
      </c>
      <c r="H141" s="11">
        <v>88</v>
      </c>
      <c r="I141" s="11">
        <v>211</v>
      </c>
      <c r="J141" s="11">
        <v>45</v>
      </c>
      <c r="K141" s="12">
        <v>7.7054794520547949</v>
      </c>
      <c r="L141" s="11">
        <v>2400</v>
      </c>
      <c r="M141" s="11">
        <v>53</v>
      </c>
      <c r="N141" s="12">
        <v>2.231335108099318</v>
      </c>
      <c r="O141" s="11">
        <v>76</v>
      </c>
      <c r="P141" s="11">
        <v>149</v>
      </c>
      <c r="Q141" s="12">
        <v>1.5193229325991653</v>
      </c>
      <c r="R141" s="11">
        <v>68</v>
      </c>
      <c r="S141" s="11">
        <v>127</v>
      </c>
      <c r="T141" s="12">
        <v>1.2949933720811677</v>
      </c>
      <c r="U141" s="11" t="s">
        <v>1180</v>
      </c>
      <c r="V141" s="11">
        <v>22</v>
      </c>
      <c r="W141" s="12">
        <v>0.22432956051799757</v>
      </c>
      <c r="X141" s="11">
        <v>307</v>
      </c>
      <c r="Y141" s="11">
        <v>577</v>
      </c>
      <c r="Z141" s="12">
        <v>5.8835525644947539</v>
      </c>
      <c r="AA141" s="11">
        <v>247</v>
      </c>
      <c r="AB141" s="12">
        <v>4.6863634255957773</v>
      </c>
      <c r="AC141" s="11">
        <v>365</v>
      </c>
      <c r="AD141" s="12">
        <v>3.7218313449576863</v>
      </c>
      <c r="AE141" s="11">
        <v>666</v>
      </c>
      <c r="AF141" s="12">
        <v>16.079185085720646</v>
      </c>
      <c r="AG141" s="11" t="s">
        <v>1186</v>
      </c>
      <c r="AH141" s="12" t="s">
        <v>1186</v>
      </c>
      <c r="AI141" s="11">
        <v>262</v>
      </c>
      <c r="AJ141" s="12">
        <v>18.373071528751751</v>
      </c>
      <c r="AK141" s="11">
        <v>203</v>
      </c>
      <c r="AL141" s="12">
        <v>4.9010128714734096</v>
      </c>
      <c r="AM141" s="11">
        <v>368</v>
      </c>
      <c r="AN141" s="12">
        <v>25.806451612903224</v>
      </c>
      <c r="AO141" s="11">
        <v>815</v>
      </c>
      <c r="AP141" s="12">
        <v>10.966475541849013</v>
      </c>
      <c r="AQ141" s="11">
        <v>64</v>
      </c>
      <c r="AR141" s="11">
        <v>200</v>
      </c>
    </row>
    <row r="142" spans="1:44" x14ac:dyDescent="0.25">
      <c r="A142" t="s">
        <v>852</v>
      </c>
      <c r="B142" t="s">
        <v>1427</v>
      </c>
      <c r="C142" s="11">
        <v>11946.999999999989</v>
      </c>
      <c r="D142" s="12">
        <v>-0.78313441408355278</v>
      </c>
      <c r="E142" s="12" t="s">
        <v>1186</v>
      </c>
      <c r="F142" s="12" t="s">
        <v>1186</v>
      </c>
      <c r="G142" s="11">
        <v>460</v>
      </c>
      <c r="H142" s="11">
        <v>150</v>
      </c>
      <c r="I142" s="11">
        <v>277</v>
      </c>
      <c r="J142" s="11">
        <v>63</v>
      </c>
      <c r="K142" s="12">
        <v>7.1025930101465615</v>
      </c>
      <c r="L142" s="11">
        <v>3177</v>
      </c>
      <c r="M142" s="11">
        <v>95</v>
      </c>
      <c r="N142" s="12">
        <v>2.6803554570431345</v>
      </c>
      <c r="O142" s="11">
        <v>200</v>
      </c>
      <c r="P142" s="11">
        <v>334</v>
      </c>
      <c r="Q142" s="12">
        <v>2.7956809240813616</v>
      </c>
      <c r="R142" s="11">
        <v>184</v>
      </c>
      <c r="S142" s="11">
        <v>295</v>
      </c>
      <c r="T142" s="12">
        <v>2.4692391395329394</v>
      </c>
      <c r="U142" s="11">
        <v>16</v>
      </c>
      <c r="V142" s="11">
        <v>39</v>
      </c>
      <c r="W142" s="12">
        <v>0.32644178454842249</v>
      </c>
      <c r="X142" s="11">
        <v>622</v>
      </c>
      <c r="Y142" s="11">
        <v>1188</v>
      </c>
      <c r="Z142" s="12">
        <v>9.9439189754750235</v>
      </c>
      <c r="AA142" s="11">
        <v>400</v>
      </c>
      <c r="AB142" s="12">
        <v>6.3932887588388265</v>
      </c>
      <c r="AC142" s="11">
        <v>557</v>
      </c>
      <c r="AD142" s="12">
        <v>4.6622583075249056</v>
      </c>
      <c r="AE142" s="11">
        <v>1017</v>
      </c>
      <c r="AF142" s="12">
        <v>17.632243939250195</v>
      </c>
      <c r="AG142" s="11" t="s">
        <v>1186</v>
      </c>
      <c r="AH142" s="12" t="s">
        <v>1186</v>
      </c>
      <c r="AI142" s="11">
        <v>538</v>
      </c>
      <c r="AJ142" s="12">
        <v>29.065370070232305</v>
      </c>
      <c r="AK142" s="11">
        <v>281</v>
      </c>
      <c r="AL142" s="12">
        <v>4.8718392791831908</v>
      </c>
      <c r="AM142" s="11">
        <v>850</v>
      </c>
      <c r="AN142" s="12">
        <v>45.921123716909776</v>
      </c>
      <c r="AO142" s="11">
        <v>1684</v>
      </c>
      <c r="AP142" s="12">
        <v>20.041191614782182</v>
      </c>
      <c r="AQ142" s="11">
        <v>153</v>
      </c>
      <c r="AR142" s="11">
        <v>431</v>
      </c>
    </row>
    <row r="143" spans="1:44" x14ac:dyDescent="0.25">
      <c r="A143" t="s">
        <v>853</v>
      </c>
      <c r="B143" t="s">
        <v>1139</v>
      </c>
      <c r="C143" s="11">
        <v>20962</v>
      </c>
      <c r="D143" s="12">
        <v>0.4614285931512363</v>
      </c>
      <c r="E143" s="12" t="s">
        <v>1186</v>
      </c>
      <c r="F143" s="12" t="s">
        <v>1186</v>
      </c>
      <c r="G143" s="11">
        <v>789</v>
      </c>
      <c r="H143" s="11">
        <v>189</v>
      </c>
      <c r="I143" s="11">
        <v>577</v>
      </c>
      <c r="J143" s="11">
        <v>88</v>
      </c>
      <c r="K143" s="12">
        <v>5.659163987138264</v>
      </c>
      <c r="L143" s="11">
        <v>4582</v>
      </c>
      <c r="M143" s="11">
        <v>60</v>
      </c>
      <c r="N143" s="12">
        <v>1.5199819141672182</v>
      </c>
      <c r="O143" s="11">
        <v>170</v>
      </c>
      <c r="P143" s="11">
        <v>325</v>
      </c>
      <c r="Q143" s="12">
        <v>1.5504245778074612</v>
      </c>
      <c r="R143" s="11">
        <v>146</v>
      </c>
      <c r="S143" s="11">
        <v>258</v>
      </c>
      <c r="T143" s="12">
        <v>1.2307985879209999</v>
      </c>
      <c r="U143" s="11">
        <v>24</v>
      </c>
      <c r="V143" s="11">
        <v>67</v>
      </c>
      <c r="W143" s="12">
        <v>0.31962598988646118</v>
      </c>
      <c r="X143" s="11">
        <v>750</v>
      </c>
      <c r="Y143" s="11">
        <v>1529</v>
      </c>
      <c r="Z143" s="12">
        <v>7.2941513214387941</v>
      </c>
      <c r="AA143" s="11">
        <v>347</v>
      </c>
      <c r="AB143" s="12">
        <v>3.0124743223769621</v>
      </c>
      <c r="AC143" s="11">
        <v>598</v>
      </c>
      <c r="AD143" s="12">
        <v>2.8527812231657284</v>
      </c>
      <c r="AE143" s="11">
        <v>1340</v>
      </c>
      <c r="AF143" s="12">
        <v>15.463736793817089</v>
      </c>
      <c r="AG143" s="11" t="s">
        <v>1186</v>
      </c>
      <c r="AH143" s="12" t="s">
        <v>1186</v>
      </c>
      <c r="AI143" s="11">
        <v>446</v>
      </c>
      <c r="AJ143" s="12">
        <v>13.258026159334127</v>
      </c>
      <c r="AK143" s="11">
        <v>614</v>
      </c>
      <c r="AL143" s="12">
        <v>7.085622680152011</v>
      </c>
      <c r="AM143" s="11">
        <v>801</v>
      </c>
      <c r="AN143" s="12">
        <v>23.810939357907255</v>
      </c>
      <c r="AO143" s="11">
        <v>1863</v>
      </c>
      <c r="AP143" s="12">
        <v>10.949429813694385</v>
      </c>
      <c r="AQ143" s="11">
        <v>232</v>
      </c>
      <c r="AR143" s="11">
        <v>490</v>
      </c>
    </row>
    <row r="144" spans="1:44" x14ac:dyDescent="0.25">
      <c r="A144" t="s">
        <v>854</v>
      </c>
      <c r="B144" t="s">
        <v>1177</v>
      </c>
      <c r="C144" s="11">
        <v>86251.999999999971</v>
      </c>
      <c r="D144" s="12">
        <v>0.22668770134965932</v>
      </c>
      <c r="E144" s="12" t="s">
        <v>1186</v>
      </c>
      <c r="F144" s="12" t="s">
        <v>1186</v>
      </c>
      <c r="G144" s="11">
        <v>3676</v>
      </c>
      <c r="H144" s="11">
        <v>934</v>
      </c>
      <c r="I144" s="11">
        <v>1889</v>
      </c>
      <c r="J144" s="11">
        <v>519</v>
      </c>
      <c r="K144" s="12">
        <v>7.9858439759963069</v>
      </c>
      <c r="L144" s="11">
        <v>20259</v>
      </c>
      <c r="M144" s="11">
        <v>651</v>
      </c>
      <c r="N144" s="12">
        <v>3.2260357215153022</v>
      </c>
      <c r="O144" s="11">
        <v>1464</v>
      </c>
      <c r="P144" s="11">
        <v>2843</v>
      </c>
      <c r="Q144" s="12">
        <v>3.2961554514677931</v>
      </c>
      <c r="R144" s="11">
        <v>1298</v>
      </c>
      <c r="S144" s="11">
        <v>2333</v>
      </c>
      <c r="T144" s="12">
        <v>2.7048648147289347</v>
      </c>
      <c r="U144" s="11">
        <v>166</v>
      </c>
      <c r="V144" s="11">
        <v>510</v>
      </c>
      <c r="W144" s="12">
        <v>0.5912906367388584</v>
      </c>
      <c r="X144" s="11">
        <v>4804</v>
      </c>
      <c r="Y144" s="11">
        <v>8976</v>
      </c>
      <c r="Z144" s="12">
        <v>10.406715206603909</v>
      </c>
      <c r="AA144" s="11">
        <v>2606</v>
      </c>
      <c r="AB144" s="12">
        <v>5.5661411741959039</v>
      </c>
      <c r="AC144" s="11">
        <v>3973</v>
      </c>
      <c r="AD144" s="12">
        <v>4.6062699995362442</v>
      </c>
      <c r="AE144" s="11">
        <v>8805</v>
      </c>
      <c r="AF144" s="12">
        <v>22.162828813414325</v>
      </c>
      <c r="AG144" s="11" t="s">
        <v>1186</v>
      </c>
      <c r="AH144" s="12" t="s">
        <v>1186</v>
      </c>
      <c r="AI144" s="11">
        <v>3723</v>
      </c>
      <c r="AJ144" s="12">
        <v>24.462842499507197</v>
      </c>
      <c r="AK144" s="11">
        <v>3596</v>
      </c>
      <c r="AL144" s="12">
        <v>9.0513949361769352</v>
      </c>
      <c r="AM144" s="11">
        <v>5384</v>
      </c>
      <c r="AN144" s="12">
        <v>35.376831592088834</v>
      </c>
      <c r="AO144" s="11">
        <v>11028</v>
      </c>
      <c r="AP144" s="12">
        <v>16.690772979007221</v>
      </c>
      <c r="AQ144" s="11">
        <v>1174</v>
      </c>
      <c r="AR144" s="11">
        <v>3434</v>
      </c>
    </row>
    <row r="145" spans="1:44" x14ac:dyDescent="0.25">
      <c r="A145" t="s">
        <v>855</v>
      </c>
      <c r="B145" t="s">
        <v>1428</v>
      </c>
      <c r="C145" s="11">
        <v>4018.9999999999991</v>
      </c>
      <c r="D145" s="12">
        <v>0.9574798948772667</v>
      </c>
      <c r="E145" s="12" t="s">
        <v>1186</v>
      </c>
      <c r="F145" s="12" t="s">
        <v>1186</v>
      </c>
      <c r="G145" s="11">
        <v>161</v>
      </c>
      <c r="H145" s="11">
        <v>47</v>
      </c>
      <c r="I145" s="11">
        <v>84</v>
      </c>
      <c r="J145" s="11">
        <v>35</v>
      </c>
      <c r="K145" s="12">
        <v>11.986301369863012</v>
      </c>
      <c r="L145" s="11">
        <v>1184</v>
      </c>
      <c r="M145" s="11">
        <v>28</v>
      </c>
      <c r="N145" s="12">
        <v>2.3702566432974703</v>
      </c>
      <c r="O145" s="11">
        <v>63</v>
      </c>
      <c r="P145" s="11">
        <v>140</v>
      </c>
      <c r="Q145" s="12">
        <v>3.4834535954217474</v>
      </c>
      <c r="R145" s="11">
        <v>52</v>
      </c>
      <c r="S145" s="11">
        <v>104</v>
      </c>
      <c r="T145" s="12">
        <v>2.587708385170441</v>
      </c>
      <c r="U145" s="11">
        <v>11</v>
      </c>
      <c r="V145" s="11">
        <v>36</v>
      </c>
      <c r="W145" s="12">
        <v>0.89574521025130649</v>
      </c>
      <c r="X145" s="11">
        <v>159</v>
      </c>
      <c r="Y145" s="11">
        <v>340</v>
      </c>
      <c r="Z145" s="12">
        <v>8.4598158745956713</v>
      </c>
      <c r="AA145" s="11">
        <v>99</v>
      </c>
      <c r="AB145" s="12">
        <v>4.993893505429976</v>
      </c>
      <c r="AC145" s="11">
        <v>168</v>
      </c>
      <c r="AD145" s="12">
        <v>4.180144314506097</v>
      </c>
      <c r="AE145" s="11">
        <v>322</v>
      </c>
      <c r="AF145" s="12">
        <v>17.54757857635628</v>
      </c>
      <c r="AG145" s="11" t="s">
        <v>1186</v>
      </c>
      <c r="AH145" s="12" t="s">
        <v>1186</v>
      </c>
      <c r="AI145" s="11">
        <v>144</v>
      </c>
      <c r="AJ145" s="12">
        <v>23.491027732463294</v>
      </c>
      <c r="AK145" s="11">
        <v>119</v>
      </c>
      <c r="AL145" s="12">
        <v>6.4849746912621038</v>
      </c>
      <c r="AM145" s="11">
        <v>234</v>
      </c>
      <c r="AN145" s="12">
        <v>38.172920065252853</v>
      </c>
      <c r="AO145" s="11">
        <v>537</v>
      </c>
      <c r="AP145" s="12">
        <v>18.923820827743299</v>
      </c>
      <c r="AQ145" s="11">
        <v>52</v>
      </c>
      <c r="AR145" s="11">
        <v>123</v>
      </c>
    </row>
    <row r="146" spans="1:44" x14ac:dyDescent="0.25">
      <c r="A146" t="s">
        <v>856</v>
      </c>
      <c r="B146" t="s">
        <v>1429</v>
      </c>
      <c r="C146" s="11">
        <v>4873.0000000000009</v>
      </c>
      <c r="D146" s="12">
        <v>-0.22826635245449811</v>
      </c>
      <c r="E146" s="12" t="s">
        <v>1186</v>
      </c>
      <c r="F146" s="12" t="s">
        <v>1186</v>
      </c>
      <c r="G146" s="11">
        <v>145</v>
      </c>
      <c r="H146" s="11">
        <v>62</v>
      </c>
      <c r="I146" s="11">
        <v>133</v>
      </c>
      <c r="J146" s="11">
        <v>21</v>
      </c>
      <c r="K146" s="12">
        <v>6.1764705882352944</v>
      </c>
      <c r="L146" s="11">
        <v>999</v>
      </c>
      <c r="M146" s="11">
        <v>18</v>
      </c>
      <c r="N146" s="12">
        <v>1.9603285246878159</v>
      </c>
      <c r="O146" s="11">
        <v>32</v>
      </c>
      <c r="P146" s="11">
        <v>71</v>
      </c>
      <c r="Q146" s="12">
        <v>1.4570080032833981</v>
      </c>
      <c r="R146" s="11">
        <v>28</v>
      </c>
      <c r="S146" s="11">
        <v>61</v>
      </c>
      <c r="T146" s="12">
        <v>1.2517956084547506</v>
      </c>
      <c r="U146" s="11" t="s">
        <v>1180</v>
      </c>
      <c r="V146" s="11" t="s">
        <v>1180</v>
      </c>
      <c r="W146" s="11" t="s">
        <v>1180</v>
      </c>
      <c r="X146" s="11">
        <v>184</v>
      </c>
      <c r="Y146" s="11">
        <v>349</v>
      </c>
      <c r="Z146" s="12">
        <v>7.1619125795198011</v>
      </c>
      <c r="AA146" s="11">
        <v>82</v>
      </c>
      <c r="AB146" s="12">
        <v>3.1036136316577521</v>
      </c>
      <c r="AC146" s="11">
        <v>139</v>
      </c>
      <c r="AD146" s="12">
        <v>2.8524522881182022</v>
      </c>
      <c r="AE146" s="11">
        <v>314</v>
      </c>
      <c r="AF146" s="12">
        <v>15.850550284584244</v>
      </c>
      <c r="AG146" s="11" t="s">
        <v>1186</v>
      </c>
      <c r="AH146" s="12" t="s">
        <v>1186</v>
      </c>
      <c r="AI146" s="11">
        <v>101</v>
      </c>
      <c r="AJ146" s="12">
        <v>12.998712998713</v>
      </c>
      <c r="AK146" s="11">
        <v>138</v>
      </c>
      <c r="AL146" s="12">
        <v>6.9661654116962595</v>
      </c>
      <c r="AM146" s="11">
        <v>162</v>
      </c>
      <c r="AN146" s="12">
        <v>20.849420849420849</v>
      </c>
      <c r="AO146" s="11">
        <v>381</v>
      </c>
      <c r="AP146" s="12">
        <v>9.6338953900273054</v>
      </c>
      <c r="AQ146" s="11">
        <v>45</v>
      </c>
      <c r="AR146" s="11">
        <v>101</v>
      </c>
    </row>
    <row r="147" spans="1:44" x14ac:dyDescent="0.25">
      <c r="A147" t="s">
        <v>857</v>
      </c>
      <c r="B147" t="s">
        <v>1430</v>
      </c>
      <c r="C147" s="11">
        <v>2818.0000000000009</v>
      </c>
      <c r="D147" s="12">
        <v>0.48972528953861172</v>
      </c>
      <c r="E147" s="12" t="s">
        <v>1186</v>
      </c>
      <c r="F147" s="12" t="s">
        <v>1186</v>
      </c>
      <c r="G147" s="11">
        <v>88</v>
      </c>
      <c r="H147" s="11">
        <v>24</v>
      </c>
      <c r="I147" s="11">
        <v>77</v>
      </c>
      <c r="J147" s="11" t="s">
        <v>1180</v>
      </c>
      <c r="K147" s="11" t="s">
        <v>1180</v>
      </c>
      <c r="L147" s="11">
        <v>678</v>
      </c>
      <c r="M147" s="11">
        <v>13</v>
      </c>
      <c r="N147" s="12">
        <v>1.8874935461224116</v>
      </c>
      <c r="O147" s="11">
        <v>27</v>
      </c>
      <c r="P147" s="11">
        <v>44</v>
      </c>
      <c r="Q147" s="12">
        <v>1.5613910574875793</v>
      </c>
      <c r="R147" s="11">
        <v>23</v>
      </c>
      <c r="S147" s="11">
        <v>36</v>
      </c>
      <c r="T147" s="12">
        <v>1.2775017743080195</v>
      </c>
      <c r="U147" s="11" t="s">
        <v>1180</v>
      </c>
      <c r="V147" s="11" t="s">
        <v>1180</v>
      </c>
      <c r="W147" s="11" t="s">
        <v>1180</v>
      </c>
      <c r="X147" s="11">
        <v>126</v>
      </c>
      <c r="Y147" s="11">
        <v>244</v>
      </c>
      <c r="Z147" s="12">
        <v>8.6586231369765763</v>
      </c>
      <c r="AA147" s="11">
        <v>53</v>
      </c>
      <c r="AB147" s="12">
        <v>3.5340423722151857</v>
      </c>
      <c r="AC147" s="11">
        <v>77</v>
      </c>
      <c r="AD147" s="12">
        <v>2.7324343506032638</v>
      </c>
      <c r="AE147" s="11">
        <v>186</v>
      </c>
      <c r="AF147" s="12">
        <v>14.628464809340489</v>
      </c>
      <c r="AG147" s="11" t="s">
        <v>1186</v>
      </c>
      <c r="AH147" s="12" t="s">
        <v>1186</v>
      </c>
      <c r="AI147" s="11">
        <v>65</v>
      </c>
      <c r="AJ147" s="12">
        <v>14.412416851441243</v>
      </c>
      <c r="AK147" s="11">
        <v>63</v>
      </c>
      <c r="AL147" s="12">
        <v>4.954802596712101</v>
      </c>
      <c r="AM147" s="11">
        <v>137</v>
      </c>
      <c r="AN147" s="12">
        <v>30.376940133037696</v>
      </c>
      <c r="AO147" s="11">
        <v>271</v>
      </c>
      <c r="AP147" s="12">
        <v>12.72745079887514</v>
      </c>
      <c r="AQ147" s="11">
        <v>21</v>
      </c>
      <c r="AR147" s="11">
        <v>69</v>
      </c>
    </row>
    <row r="148" spans="1:44" x14ac:dyDescent="0.25">
      <c r="A148" t="s">
        <v>858</v>
      </c>
      <c r="B148" t="s">
        <v>1431</v>
      </c>
      <c r="C148" s="11">
        <v>9663.0000000000018</v>
      </c>
      <c r="D148" s="12">
        <v>0.60913290525119734</v>
      </c>
      <c r="E148" s="12" t="s">
        <v>1186</v>
      </c>
      <c r="F148" s="12" t="s">
        <v>1186</v>
      </c>
      <c r="G148" s="11">
        <v>390</v>
      </c>
      <c r="H148" s="11">
        <v>105</v>
      </c>
      <c r="I148" s="11">
        <v>286</v>
      </c>
      <c r="J148" s="11">
        <v>55</v>
      </c>
      <c r="K148" s="12">
        <v>7.042253521126761</v>
      </c>
      <c r="L148" s="11">
        <v>2012</v>
      </c>
      <c r="M148" s="11">
        <v>30</v>
      </c>
      <c r="N148" s="12">
        <v>1.7708434029513789</v>
      </c>
      <c r="O148" s="11">
        <v>71</v>
      </c>
      <c r="P148" s="11">
        <v>133</v>
      </c>
      <c r="Q148" s="12">
        <v>1.3763841457104415</v>
      </c>
      <c r="R148" s="11">
        <v>58</v>
      </c>
      <c r="S148" s="11">
        <v>100</v>
      </c>
      <c r="T148" s="12">
        <v>1.0348752975266478</v>
      </c>
      <c r="U148" s="11">
        <v>13</v>
      </c>
      <c r="V148" s="11">
        <v>33</v>
      </c>
      <c r="W148" s="12">
        <v>0.34150884818379379</v>
      </c>
      <c r="X148" s="11">
        <v>372</v>
      </c>
      <c r="Y148" s="11">
        <v>774</v>
      </c>
      <c r="Z148" s="12">
        <v>8.0099348028562538</v>
      </c>
      <c r="AA148" s="11">
        <v>241</v>
      </c>
      <c r="AB148" s="12">
        <v>4.5511848720759325</v>
      </c>
      <c r="AC148" s="11">
        <v>399</v>
      </c>
      <c r="AD148" s="12">
        <v>4.1291524371313244</v>
      </c>
      <c r="AE148" s="11">
        <v>614</v>
      </c>
      <c r="AF148" s="12">
        <v>16.282981221227015</v>
      </c>
      <c r="AG148" s="11" t="s">
        <v>1186</v>
      </c>
      <c r="AH148" s="12" t="s">
        <v>1186</v>
      </c>
      <c r="AI148" s="11">
        <v>244</v>
      </c>
      <c r="AJ148" s="12">
        <v>14.996926859250154</v>
      </c>
      <c r="AK148" s="11">
        <v>254</v>
      </c>
      <c r="AL148" s="12">
        <v>6.7359564009636195</v>
      </c>
      <c r="AM148" s="11">
        <v>317</v>
      </c>
      <c r="AN148" s="12">
        <v>19.483712354025815</v>
      </c>
      <c r="AO148" s="11">
        <v>798</v>
      </c>
      <c r="AP148" s="12">
        <v>10.013939219842188</v>
      </c>
      <c r="AQ148" s="11">
        <v>90</v>
      </c>
      <c r="AR148" s="11">
        <v>181</v>
      </c>
    </row>
    <row r="149" spans="1:44" x14ac:dyDescent="0.25">
      <c r="A149" t="s">
        <v>859</v>
      </c>
      <c r="B149" t="s">
        <v>1432</v>
      </c>
      <c r="C149" s="11">
        <v>3271.9999999999941</v>
      </c>
      <c r="D149" s="12">
        <v>-1.0251587705325527</v>
      </c>
      <c r="E149" s="12" t="s">
        <v>1186</v>
      </c>
      <c r="F149" s="12" t="s">
        <v>1186</v>
      </c>
      <c r="G149" s="11">
        <v>81</v>
      </c>
      <c r="H149" s="11">
        <v>17</v>
      </c>
      <c r="I149" s="11">
        <v>44</v>
      </c>
      <c r="J149" s="11">
        <v>11</v>
      </c>
      <c r="K149" s="12">
        <v>7.7464788732394361</v>
      </c>
      <c r="L149" s="11">
        <v>827</v>
      </c>
      <c r="M149" s="11">
        <v>28</v>
      </c>
      <c r="N149" s="12">
        <v>2.7739297909417351</v>
      </c>
      <c r="O149" s="11">
        <v>28</v>
      </c>
      <c r="P149" s="11">
        <v>42</v>
      </c>
      <c r="Q149" s="12">
        <v>1.2836185819070927</v>
      </c>
      <c r="R149" s="11">
        <v>27</v>
      </c>
      <c r="S149" s="11">
        <v>41</v>
      </c>
      <c r="T149" s="12">
        <v>1.2530562347188288</v>
      </c>
      <c r="U149" s="11" t="s">
        <v>1180</v>
      </c>
      <c r="V149" s="11" t="s">
        <v>1180</v>
      </c>
      <c r="W149" s="11" t="s">
        <v>1180</v>
      </c>
      <c r="X149" s="11">
        <v>196</v>
      </c>
      <c r="Y149" s="11">
        <v>384</v>
      </c>
      <c r="Z149" s="12">
        <v>11.735941320293419</v>
      </c>
      <c r="AA149" s="11">
        <v>56</v>
      </c>
      <c r="AB149" s="12">
        <v>3.3199641895227083</v>
      </c>
      <c r="AC149" s="11">
        <v>92</v>
      </c>
      <c r="AD149" s="12">
        <v>2.8117359413202982</v>
      </c>
      <c r="AE149" s="11">
        <v>221</v>
      </c>
      <c r="AF149" s="12">
        <v>14.454254132862532</v>
      </c>
      <c r="AG149" s="11" t="s">
        <v>1186</v>
      </c>
      <c r="AH149" s="12" t="s">
        <v>1186</v>
      </c>
      <c r="AI149" s="11">
        <v>60</v>
      </c>
      <c r="AJ149" s="12">
        <v>13.100436681222707</v>
      </c>
      <c r="AK149" s="11">
        <v>29</v>
      </c>
      <c r="AL149" s="12">
        <v>1.8967120807828661</v>
      </c>
      <c r="AM149" s="11">
        <v>262</v>
      </c>
      <c r="AN149" s="12">
        <v>57.20524017467249</v>
      </c>
      <c r="AO149" s="11">
        <v>535</v>
      </c>
      <c r="AP149" s="12">
        <v>23.645345917319645</v>
      </c>
      <c r="AQ149" s="11">
        <v>22</v>
      </c>
      <c r="AR149" s="11">
        <v>111</v>
      </c>
    </row>
    <row r="150" spans="1:44" x14ac:dyDescent="0.25">
      <c r="A150" t="s">
        <v>860</v>
      </c>
      <c r="B150" t="s">
        <v>1433</v>
      </c>
      <c r="C150" s="11">
        <v>4555.0000000000091</v>
      </c>
      <c r="D150" s="12">
        <v>-0.16167173632632981</v>
      </c>
      <c r="E150" s="12" t="s">
        <v>1186</v>
      </c>
      <c r="F150" s="12" t="s">
        <v>1186</v>
      </c>
      <c r="G150" s="11">
        <v>157</v>
      </c>
      <c r="H150" s="11">
        <v>40</v>
      </c>
      <c r="I150" s="11">
        <v>97</v>
      </c>
      <c r="J150" s="11">
        <v>20</v>
      </c>
      <c r="K150" s="12">
        <v>6.8027210884353746</v>
      </c>
      <c r="L150" s="11">
        <v>1129</v>
      </c>
      <c r="M150" s="11">
        <v>14</v>
      </c>
      <c r="N150" s="12">
        <v>1.2518878929548529</v>
      </c>
      <c r="O150" s="11">
        <v>42</v>
      </c>
      <c r="P150" s="11">
        <v>70</v>
      </c>
      <c r="Q150" s="12">
        <v>1.5367727771679442</v>
      </c>
      <c r="R150" s="11">
        <v>40</v>
      </c>
      <c r="S150" s="11">
        <v>63</v>
      </c>
      <c r="T150" s="12">
        <v>1.38309549945115</v>
      </c>
      <c r="U150" s="11" t="s">
        <v>1180</v>
      </c>
      <c r="V150" s="11" t="s">
        <v>1180</v>
      </c>
      <c r="W150" s="11" t="s">
        <v>1180</v>
      </c>
      <c r="X150" s="11">
        <v>197</v>
      </c>
      <c r="Y150" s="11">
        <v>411</v>
      </c>
      <c r="Z150" s="12">
        <v>9.0230515916575005</v>
      </c>
      <c r="AA150" s="11">
        <v>101</v>
      </c>
      <c r="AB150" s="12">
        <v>4.1765363917933973</v>
      </c>
      <c r="AC150" s="11">
        <v>154</v>
      </c>
      <c r="AD150" s="12">
        <v>3.3809001097694775</v>
      </c>
      <c r="AE150" s="11">
        <v>291</v>
      </c>
      <c r="AF150" s="12">
        <v>14.872569895286272</v>
      </c>
      <c r="AG150" s="11" t="s">
        <v>1186</v>
      </c>
      <c r="AH150" s="12" t="s">
        <v>1186</v>
      </c>
      <c r="AI150" s="11">
        <v>111</v>
      </c>
      <c r="AJ150" s="12">
        <v>16.716867469879517</v>
      </c>
      <c r="AK150" s="11">
        <v>70</v>
      </c>
      <c r="AL150" s="12">
        <v>3.5775941328867322</v>
      </c>
      <c r="AM150" s="11">
        <v>237</v>
      </c>
      <c r="AN150" s="12">
        <v>35.692771084337352</v>
      </c>
      <c r="AO150" s="11">
        <v>505</v>
      </c>
      <c r="AP150" s="12">
        <v>14.694375889957875</v>
      </c>
      <c r="AQ150" s="11">
        <v>49</v>
      </c>
      <c r="AR150" s="11">
        <v>129</v>
      </c>
    </row>
    <row r="151" spans="1:44" x14ac:dyDescent="0.25">
      <c r="A151" t="s">
        <v>861</v>
      </c>
      <c r="B151" t="s">
        <v>113</v>
      </c>
      <c r="C151" s="11">
        <v>12509</v>
      </c>
      <c r="D151" s="12">
        <v>0.51139031427505088</v>
      </c>
      <c r="E151" s="12" t="s">
        <v>1186</v>
      </c>
      <c r="F151" s="12" t="s">
        <v>1186</v>
      </c>
      <c r="G151" s="11">
        <v>461</v>
      </c>
      <c r="H151" s="11">
        <v>118</v>
      </c>
      <c r="I151" s="11">
        <v>328</v>
      </c>
      <c r="J151" s="11">
        <v>59</v>
      </c>
      <c r="K151" s="12">
        <v>6.5049614112458656</v>
      </c>
      <c r="L151" s="11">
        <v>2883</v>
      </c>
      <c r="M151" s="11">
        <v>58</v>
      </c>
      <c r="N151" s="12">
        <v>2.1143520151402115</v>
      </c>
      <c r="O151" s="11">
        <v>123</v>
      </c>
      <c r="P151" s="11">
        <v>240</v>
      </c>
      <c r="Q151" s="12">
        <v>1.9186185946118797</v>
      </c>
      <c r="R151" s="11">
        <v>103</v>
      </c>
      <c r="S151" s="11">
        <v>187</v>
      </c>
      <c r="T151" s="12">
        <v>1.4949236549684228</v>
      </c>
      <c r="U151" s="11">
        <v>20</v>
      </c>
      <c r="V151" s="11">
        <v>53</v>
      </c>
      <c r="W151" s="12">
        <v>0.42369493964345667</v>
      </c>
      <c r="X151" s="11">
        <v>562</v>
      </c>
      <c r="Y151" s="11">
        <v>1095</v>
      </c>
      <c r="Z151" s="12">
        <v>8.7536973379166998</v>
      </c>
      <c r="AA151" s="11">
        <v>292</v>
      </c>
      <c r="AB151" s="12">
        <v>4.3368730884948015</v>
      </c>
      <c r="AC151" s="11">
        <v>414</v>
      </c>
      <c r="AD151" s="12">
        <v>3.3096170757054919</v>
      </c>
      <c r="AE151" s="11">
        <v>1086</v>
      </c>
      <c r="AF151" s="12">
        <v>20.062829112527428</v>
      </c>
      <c r="AG151" s="11" t="s">
        <v>1186</v>
      </c>
      <c r="AH151" s="12" t="s">
        <v>1186</v>
      </c>
      <c r="AI151" s="11">
        <v>375</v>
      </c>
      <c r="AJ151" s="12">
        <v>17.934002869440459</v>
      </c>
      <c r="AK151" s="11">
        <v>473</v>
      </c>
      <c r="AL151" s="12">
        <v>8.7382303593236408</v>
      </c>
      <c r="AM151" s="11">
        <v>631</v>
      </c>
      <c r="AN151" s="12">
        <v>30.176948828311811</v>
      </c>
      <c r="AO151" s="11">
        <v>1300</v>
      </c>
      <c r="AP151" s="12">
        <v>13.311703142683278</v>
      </c>
      <c r="AQ151" s="11">
        <v>134</v>
      </c>
      <c r="AR151" s="11">
        <v>367</v>
      </c>
    </row>
    <row r="152" spans="1:44" x14ac:dyDescent="0.25">
      <c r="A152" t="s">
        <v>862</v>
      </c>
      <c r="B152" t="s">
        <v>1434</v>
      </c>
      <c r="C152" s="11">
        <v>5462.9999999999982</v>
      </c>
      <c r="D152" s="12">
        <v>-0.6497786405152528</v>
      </c>
      <c r="E152" s="12" t="s">
        <v>1186</v>
      </c>
      <c r="F152" s="12" t="s">
        <v>1186</v>
      </c>
      <c r="G152" s="11">
        <v>179</v>
      </c>
      <c r="H152" s="11">
        <v>31</v>
      </c>
      <c r="I152" s="11">
        <v>51</v>
      </c>
      <c r="J152" s="11">
        <v>25</v>
      </c>
      <c r="K152" s="12">
        <v>9.5785440613026829</v>
      </c>
      <c r="L152" s="11">
        <v>1285</v>
      </c>
      <c r="M152" s="11">
        <v>48</v>
      </c>
      <c r="N152" s="12">
        <v>2.7191160713331231</v>
      </c>
      <c r="O152" s="11">
        <v>152</v>
      </c>
      <c r="P152" s="11">
        <v>286</v>
      </c>
      <c r="Q152" s="12">
        <v>5.2352187442797016</v>
      </c>
      <c r="R152" s="11">
        <v>139</v>
      </c>
      <c r="S152" s="11">
        <v>247</v>
      </c>
      <c r="T152" s="12">
        <v>4.521325279150652</v>
      </c>
      <c r="U152" s="11">
        <v>13</v>
      </c>
      <c r="V152" s="11">
        <v>39</v>
      </c>
      <c r="W152" s="12">
        <v>0.71389346512905016</v>
      </c>
      <c r="X152" s="11">
        <v>731</v>
      </c>
      <c r="Y152" s="11">
        <v>1311</v>
      </c>
      <c r="Z152" s="12">
        <v>23.997803404722688</v>
      </c>
      <c r="AA152" s="11">
        <v>698</v>
      </c>
      <c r="AB152" s="12">
        <v>24.469673807722749</v>
      </c>
      <c r="AC152" s="11">
        <v>830</v>
      </c>
      <c r="AD152" s="12">
        <v>15.193117334797734</v>
      </c>
      <c r="AE152" s="11">
        <v>1532</v>
      </c>
      <c r="AF152" s="12">
        <v>59.979790668038625</v>
      </c>
      <c r="AG152" s="11" t="s">
        <v>1186</v>
      </c>
      <c r="AH152" s="12" t="s">
        <v>1186</v>
      </c>
      <c r="AI152" s="11">
        <v>668</v>
      </c>
      <c r="AJ152" s="12">
        <v>30.740911182696735</v>
      </c>
      <c r="AK152" s="11">
        <v>74</v>
      </c>
      <c r="AL152" s="12">
        <v>2.8971961549835887</v>
      </c>
      <c r="AM152" s="11">
        <v>965</v>
      </c>
      <c r="AN152" s="12">
        <v>44.408651633686148</v>
      </c>
      <c r="AO152" s="11">
        <v>1906</v>
      </c>
      <c r="AP152" s="12">
        <v>51.545270302561995</v>
      </c>
      <c r="AQ152" s="11">
        <v>121</v>
      </c>
      <c r="AR152" s="11">
        <v>512</v>
      </c>
    </row>
    <row r="153" spans="1:44" x14ac:dyDescent="0.25">
      <c r="A153" t="s">
        <v>863</v>
      </c>
      <c r="B153" t="s">
        <v>1435</v>
      </c>
      <c r="C153" s="11">
        <v>1704.0000000000009</v>
      </c>
      <c r="D153" s="12">
        <v>-0.27933397409977134</v>
      </c>
      <c r="E153" s="12" t="s">
        <v>1186</v>
      </c>
      <c r="F153" s="12" t="s">
        <v>1186</v>
      </c>
      <c r="G153" s="11">
        <v>51</v>
      </c>
      <c r="H153" s="11">
        <v>17</v>
      </c>
      <c r="I153" s="11">
        <v>19</v>
      </c>
      <c r="J153" s="11">
        <v>11</v>
      </c>
      <c r="K153" s="12">
        <v>12.643678160919542</v>
      </c>
      <c r="L153" s="11">
        <v>415</v>
      </c>
      <c r="M153" s="11" t="s">
        <v>1180</v>
      </c>
      <c r="N153" s="12" t="s">
        <v>1180</v>
      </c>
      <c r="O153" s="11">
        <v>173</v>
      </c>
      <c r="P153" s="11">
        <v>271</v>
      </c>
      <c r="Q153" s="12">
        <v>15.903755868544591</v>
      </c>
      <c r="R153" s="11">
        <v>168</v>
      </c>
      <c r="S153" s="11">
        <v>257</v>
      </c>
      <c r="T153" s="12">
        <v>15.082159624413139</v>
      </c>
      <c r="U153" s="11" t="s">
        <v>1180</v>
      </c>
      <c r="V153" s="11">
        <v>14</v>
      </c>
      <c r="W153" s="12">
        <v>0.82159624413145493</v>
      </c>
      <c r="X153" s="11">
        <v>831</v>
      </c>
      <c r="Y153" s="11">
        <v>1617</v>
      </c>
      <c r="Z153" s="12">
        <v>94.894366197183047</v>
      </c>
      <c r="AA153" s="11">
        <v>522</v>
      </c>
      <c r="AB153" s="12">
        <v>58.547516875605908</v>
      </c>
      <c r="AC153" s="11">
        <v>695</v>
      </c>
      <c r="AD153" s="12">
        <v>40.786384976525802</v>
      </c>
      <c r="AE153" s="11">
        <v>1336</v>
      </c>
      <c r="AF153" s="12">
        <v>166.71805276232607</v>
      </c>
      <c r="AG153" s="11" t="s">
        <v>1186</v>
      </c>
      <c r="AH153" s="12" t="s">
        <v>1186</v>
      </c>
      <c r="AI153" s="11">
        <v>523</v>
      </c>
      <c r="AJ153" s="12">
        <v>21.268808458723058</v>
      </c>
      <c r="AK153" s="11" t="s">
        <v>1180</v>
      </c>
      <c r="AL153" s="11" t="s">
        <v>1180</v>
      </c>
      <c r="AM153" s="11">
        <v>1001</v>
      </c>
      <c r="AN153" s="12">
        <v>40.707604717364781</v>
      </c>
      <c r="AO153" s="11">
        <v>2048</v>
      </c>
      <c r="AP153" s="12">
        <v>167.0181876607862</v>
      </c>
      <c r="AQ153" s="11">
        <v>144</v>
      </c>
      <c r="AR153" s="11">
        <v>476</v>
      </c>
    </row>
    <row r="154" spans="1:44" x14ac:dyDescent="0.25">
      <c r="A154" t="s">
        <v>864</v>
      </c>
      <c r="B154" t="s">
        <v>1436</v>
      </c>
      <c r="C154" s="11">
        <v>409</v>
      </c>
      <c r="D154" s="12">
        <v>0.14734838002588013</v>
      </c>
      <c r="E154" s="12" t="s">
        <v>1186</v>
      </c>
      <c r="F154" s="12" t="s">
        <v>1186</v>
      </c>
      <c r="G154" s="11" t="s">
        <v>1180</v>
      </c>
      <c r="H154" s="11" t="s">
        <v>1180</v>
      </c>
      <c r="I154" s="11" t="s">
        <v>1180</v>
      </c>
      <c r="J154" s="11" t="s">
        <v>1180</v>
      </c>
      <c r="K154" s="11" t="s">
        <v>1180</v>
      </c>
      <c r="L154" s="11">
        <v>112</v>
      </c>
      <c r="M154" s="11" t="s">
        <v>1180</v>
      </c>
      <c r="N154" s="12" t="s">
        <v>1180</v>
      </c>
      <c r="O154" s="11">
        <v>569</v>
      </c>
      <c r="P154" s="11">
        <v>1220</v>
      </c>
      <c r="Q154" s="12">
        <v>298.28850855745725</v>
      </c>
      <c r="R154" s="11">
        <v>495</v>
      </c>
      <c r="S154" s="11">
        <v>1002</v>
      </c>
      <c r="T154" s="12">
        <v>244.98777506112469</v>
      </c>
      <c r="U154" s="11">
        <v>74</v>
      </c>
      <c r="V154" s="11">
        <v>218</v>
      </c>
      <c r="W154" s="12">
        <v>53.300733496332519</v>
      </c>
      <c r="X154" s="11">
        <v>975</v>
      </c>
      <c r="Y154" s="11">
        <v>2029</v>
      </c>
      <c r="Z154" s="12">
        <v>496.08801955990219</v>
      </c>
      <c r="AA154" s="11">
        <v>692</v>
      </c>
      <c r="AB154" s="12">
        <v>335.92233009708735</v>
      </c>
      <c r="AC154" s="11">
        <v>1060</v>
      </c>
      <c r="AD154" s="12">
        <v>259.16870415647924</v>
      </c>
      <c r="AE154" s="11">
        <v>1831</v>
      </c>
      <c r="AF154" s="12">
        <v>963.68421052631584</v>
      </c>
      <c r="AG154" s="11" t="s">
        <v>1186</v>
      </c>
      <c r="AH154" s="12" t="s">
        <v>1186</v>
      </c>
      <c r="AI154" s="11">
        <v>1087</v>
      </c>
      <c r="AJ154" s="12">
        <v>30.593864339994369</v>
      </c>
      <c r="AK154" s="11" t="s">
        <v>1180</v>
      </c>
      <c r="AL154" s="11" t="s">
        <v>1180</v>
      </c>
      <c r="AM154" s="11">
        <v>1465</v>
      </c>
      <c r="AN154" s="12">
        <v>41.232761047002533</v>
      </c>
      <c r="AO154" s="11">
        <v>3199</v>
      </c>
      <c r="AP154" s="12">
        <v>1126.4084507042253</v>
      </c>
      <c r="AQ154" s="11">
        <v>365</v>
      </c>
      <c r="AR154" s="11">
        <v>833</v>
      </c>
    </row>
    <row r="155" spans="1:44" x14ac:dyDescent="0.25">
      <c r="A155" t="s">
        <v>865</v>
      </c>
      <c r="B155" t="s">
        <v>1437</v>
      </c>
      <c r="C155" s="11">
        <v>454.9999999999996</v>
      </c>
      <c r="D155" s="12">
        <v>-1.228145722525853</v>
      </c>
      <c r="E155" s="12" t="s">
        <v>1186</v>
      </c>
      <c r="F155" s="12" t="s">
        <v>1186</v>
      </c>
      <c r="G155" s="11">
        <v>33</v>
      </c>
      <c r="H155" s="11" t="s">
        <v>1180</v>
      </c>
      <c r="I155" s="11" t="s">
        <v>1180</v>
      </c>
      <c r="J155" s="11" t="s">
        <v>1180</v>
      </c>
      <c r="K155" s="11" t="s">
        <v>1180</v>
      </c>
      <c r="L155" s="11">
        <v>141</v>
      </c>
      <c r="M155" s="11" t="s">
        <v>1180</v>
      </c>
      <c r="N155" s="12" t="s">
        <v>1180</v>
      </c>
      <c r="O155" s="11">
        <v>139</v>
      </c>
      <c r="P155" s="11">
        <v>276</v>
      </c>
      <c r="Q155" s="12">
        <v>60.659340659340714</v>
      </c>
      <c r="R155" s="11">
        <v>122</v>
      </c>
      <c r="S155" s="11">
        <v>229</v>
      </c>
      <c r="T155" s="12">
        <v>50.329670329670371</v>
      </c>
      <c r="U155" s="11">
        <v>17</v>
      </c>
      <c r="V155" s="11">
        <v>47</v>
      </c>
      <c r="W155" s="12">
        <v>10.329670329670339</v>
      </c>
      <c r="X155" s="11">
        <v>225</v>
      </c>
      <c r="Y155" s="11">
        <v>480</v>
      </c>
      <c r="Z155" s="12">
        <v>105.49450549450559</v>
      </c>
      <c r="AA155" s="11">
        <v>173</v>
      </c>
      <c r="AB155" s="12">
        <v>77.054621654635952</v>
      </c>
      <c r="AC155" s="11">
        <v>258</v>
      </c>
      <c r="AD155" s="12">
        <v>56.703296703296758</v>
      </c>
      <c r="AE155" s="11">
        <v>463</v>
      </c>
      <c r="AF155" s="12">
        <v>200.47117593879395</v>
      </c>
      <c r="AG155" s="11" t="s">
        <v>1186</v>
      </c>
      <c r="AH155" s="12" t="s">
        <v>1186</v>
      </c>
      <c r="AI155" s="11">
        <v>280</v>
      </c>
      <c r="AJ155" s="12">
        <v>33.214709371292997</v>
      </c>
      <c r="AK155" s="11">
        <v>36</v>
      </c>
      <c r="AL155" s="12">
        <v>15.587391649668644</v>
      </c>
      <c r="AM155" s="11">
        <v>364</v>
      </c>
      <c r="AN155" s="12">
        <v>43.179122182680899</v>
      </c>
      <c r="AO155" s="11">
        <v>805</v>
      </c>
      <c r="AP155" s="12">
        <v>254.5224470037511</v>
      </c>
      <c r="AQ155" s="11">
        <v>84</v>
      </c>
      <c r="AR155" s="11">
        <v>195</v>
      </c>
    </row>
    <row r="156" spans="1:44" x14ac:dyDescent="0.25">
      <c r="A156" t="s">
        <v>866</v>
      </c>
      <c r="B156" t="s">
        <v>1145</v>
      </c>
      <c r="C156" s="11">
        <v>6603.0000000000018</v>
      </c>
      <c r="D156" s="12">
        <v>1.0306627557425063</v>
      </c>
      <c r="E156" s="12" t="s">
        <v>1186</v>
      </c>
      <c r="F156" s="12" t="s">
        <v>1186</v>
      </c>
      <c r="G156" s="11">
        <v>255</v>
      </c>
      <c r="H156" s="11">
        <v>60</v>
      </c>
      <c r="I156" s="11">
        <v>163</v>
      </c>
      <c r="J156" s="11">
        <v>31</v>
      </c>
      <c r="K156" s="12">
        <v>6.485355648535565</v>
      </c>
      <c r="L156" s="11">
        <v>1240</v>
      </c>
      <c r="M156" s="11">
        <v>41</v>
      </c>
      <c r="N156" s="12">
        <v>2.7286198420592305</v>
      </c>
      <c r="O156" s="11">
        <v>76</v>
      </c>
      <c r="P156" s="11">
        <v>137</v>
      </c>
      <c r="Q156" s="12">
        <v>2.0748144782674536</v>
      </c>
      <c r="R156" s="11">
        <v>71</v>
      </c>
      <c r="S156" s="11">
        <v>123</v>
      </c>
      <c r="T156" s="12">
        <v>1.8627896410722395</v>
      </c>
      <c r="U156" s="11" t="s">
        <v>1180</v>
      </c>
      <c r="V156" s="11">
        <v>14</v>
      </c>
      <c r="W156" s="12">
        <v>0.21202483719521423</v>
      </c>
      <c r="X156" s="11">
        <v>236</v>
      </c>
      <c r="Y156" s="11">
        <v>494</v>
      </c>
      <c r="Z156" s="12">
        <v>7.4814478267454172</v>
      </c>
      <c r="AA156" s="11">
        <v>72</v>
      </c>
      <c r="AB156" s="12">
        <v>2.0632046728212385</v>
      </c>
      <c r="AC156" s="11">
        <v>100</v>
      </c>
      <c r="AD156" s="12">
        <v>1.5144631228229588</v>
      </c>
      <c r="AE156" s="11">
        <v>465</v>
      </c>
      <c r="AF156" s="12">
        <v>18.226213507430234</v>
      </c>
      <c r="AG156" s="11" t="s">
        <v>1186</v>
      </c>
      <c r="AH156" s="12" t="s">
        <v>1186</v>
      </c>
      <c r="AI156" s="11">
        <v>131</v>
      </c>
      <c r="AJ156" s="12">
        <v>13.408393039918117</v>
      </c>
      <c r="AK156" s="11">
        <v>168</v>
      </c>
      <c r="AL156" s="12">
        <v>6.5849545575231812</v>
      </c>
      <c r="AM156" s="11">
        <v>255</v>
      </c>
      <c r="AN156" s="12">
        <v>26.10030706243603</v>
      </c>
      <c r="AO156" s="11">
        <v>542</v>
      </c>
      <c r="AP156" s="12">
        <v>10.626599061213323</v>
      </c>
      <c r="AQ156" s="11">
        <v>61</v>
      </c>
      <c r="AR156" s="11">
        <v>136</v>
      </c>
    </row>
    <row r="157" spans="1:44" x14ac:dyDescent="0.25">
      <c r="A157" t="s">
        <v>867</v>
      </c>
      <c r="B157" t="s">
        <v>115</v>
      </c>
      <c r="C157" s="11">
        <v>15291.999999999996</v>
      </c>
      <c r="D157" s="12">
        <v>-0.37886244608156261</v>
      </c>
      <c r="E157" s="12" t="s">
        <v>1186</v>
      </c>
      <c r="F157" s="12" t="s">
        <v>1186</v>
      </c>
      <c r="G157" s="11">
        <v>623</v>
      </c>
      <c r="H157" s="11">
        <v>152</v>
      </c>
      <c r="I157" s="11">
        <v>290</v>
      </c>
      <c r="J157" s="11">
        <v>95</v>
      </c>
      <c r="K157" s="12">
        <v>8.92018779342723</v>
      </c>
      <c r="L157" s="11">
        <v>4218</v>
      </c>
      <c r="M157" s="11">
        <v>81</v>
      </c>
      <c r="N157" s="12">
        <v>1.8439014575667081</v>
      </c>
      <c r="O157" s="11">
        <v>318</v>
      </c>
      <c r="P157" s="11">
        <v>562</v>
      </c>
      <c r="Q157" s="12">
        <v>3.6751242479727968</v>
      </c>
      <c r="R157" s="11">
        <v>296</v>
      </c>
      <c r="S157" s="11">
        <v>502</v>
      </c>
      <c r="T157" s="12">
        <v>3.2827622286162708</v>
      </c>
      <c r="U157" s="11">
        <v>22</v>
      </c>
      <c r="V157" s="11">
        <v>60</v>
      </c>
      <c r="W157" s="12">
        <v>0.39236201935652637</v>
      </c>
      <c r="X157" s="11">
        <v>717</v>
      </c>
      <c r="Y157" s="11">
        <v>1400</v>
      </c>
      <c r="Z157" s="12">
        <v>9.1551137849856161</v>
      </c>
      <c r="AA157" s="11">
        <v>290</v>
      </c>
      <c r="AB157" s="12">
        <v>3.553190076277585</v>
      </c>
      <c r="AC157" s="11">
        <v>375</v>
      </c>
      <c r="AD157" s="12">
        <v>2.4522626209782898</v>
      </c>
      <c r="AE157" s="11">
        <v>1148</v>
      </c>
      <c r="AF157" s="12">
        <v>15.582863905705906</v>
      </c>
      <c r="AG157" s="11" t="s">
        <v>1186</v>
      </c>
      <c r="AH157" s="12" t="s">
        <v>1186</v>
      </c>
      <c r="AI157" s="11">
        <v>582</v>
      </c>
      <c r="AJ157" s="12">
        <v>26.734037666513551</v>
      </c>
      <c r="AK157" s="11">
        <v>302</v>
      </c>
      <c r="AL157" s="12">
        <v>4.0993248253686279</v>
      </c>
      <c r="AM157" s="11">
        <v>933</v>
      </c>
      <c r="AN157" s="12">
        <v>42.857142857142854</v>
      </c>
      <c r="AO157" s="11">
        <v>1896</v>
      </c>
      <c r="AP157" s="12">
        <v>17.395867102585424</v>
      </c>
      <c r="AQ157" s="11">
        <v>171</v>
      </c>
      <c r="AR157" s="11">
        <v>534</v>
      </c>
    </row>
    <row r="158" spans="1:44" x14ac:dyDescent="0.25">
      <c r="A158" t="s">
        <v>868</v>
      </c>
      <c r="B158" t="s">
        <v>1438</v>
      </c>
      <c r="C158" s="11">
        <v>6744.9999999999991</v>
      </c>
      <c r="D158" s="12">
        <v>-0.3201052430444995</v>
      </c>
      <c r="E158" s="12" t="s">
        <v>1186</v>
      </c>
      <c r="F158" s="12" t="s">
        <v>1186</v>
      </c>
      <c r="G158" s="11">
        <v>283</v>
      </c>
      <c r="H158" s="11">
        <v>85</v>
      </c>
      <c r="I158" s="11">
        <v>133</v>
      </c>
      <c r="J158" s="11">
        <v>62</v>
      </c>
      <c r="K158" s="12">
        <v>12.375249500998004</v>
      </c>
      <c r="L158" s="11">
        <v>1839</v>
      </c>
      <c r="M158" s="11">
        <v>55</v>
      </c>
      <c r="N158" s="12">
        <v>2.8262690778787345</v>
      </c>
      <c r="O158" s="11">
        <v>129</v>
      </c>
      <c r="P158" s="11">
        <v>237</v>
      </c>
      <c r="Q158" s="12">
        <v>3.5137138621200896</v>
      </c>
      <c r="R158" s="11">
        <v>124</v>
      </c>
      <c r="S158" s="11">
        <v>223</v>
      </c>
      <c r="T158" s="12">
        <v>3.3061527057079321</v>
      </c>
      <c r="U158" s="11" t="s">
        <v>1180</v>
      </c>
      <c r="V158" s="11">
        <v>14</v>
      </c>
      <c r="W158" s="12">
        <v>0.20756115641215717</v>
      </c>
      <c r="X158" s="11">
        <v>334</v>
      </c>
      <c r="Y158" s="11">
        <v>659</v>
      </c>
      <c r="Z158" s="12">
        <v>9.7702001482579703</v>
      </c>
      <c r="AA158" s="11">
        <v>116</v>
      </c>
      <c r="AB158" s="12">
        <v>3.2898881519097283</v>
      </c>
      <c r="AC158" s="11">
        <v>161</v>
      </c>
      <c r="AD158" s="12">
        <v>2.3869532987398077</v>
      </c>
      <c r="AE158" s="11">
        <v>470</v>
      </c>
      <c r="AF158" s="12">
        <v>14.774439856160832</v>
      </c>
      <c r="AG158" s="11" t="s">
        <v>1186</v>
      </c>
      <c r="AH158" s="12" t="s">
        <v>1186</v>
      </c>
      <c r="AI158" s="11">
        <v>216</v>
      </c>
      <c r="AJ158" s="12">
        <v>22.5</v>
      </c>
      <c r="AK158" s="11">
        <v>60</v>
      </c>
      <c r="AL158" s="12">
        <v>1.8860987050418081</v>
      </c>
      <c r="AM158" s="11">
        <v>440</v>
      </c>
      <c r="AN158" s="12">
        <v>45.833333333333329</v>
      </c>
      <c r="AO158" s="11">
        <v>936</v>
      </c>
      <c r="AP158" s="12">
        <v>19.504178926192157</v>
      </c>
      <c r="AQ158" s="11">
        <v>79</v>
      </c>
      <c r="AR158" s="11">
        <v>219</v>
      </c>
    </row>
    <row r="159" spans="1:44" x14ac:dyDescent="0.25">
      <c r="A159" t="s">
        <v>869</v>
      </c>
      <c r="B159" t="s">
        <v>1439</v>
      </c>
      <c r="C159" s="11">
        <v>5445.0000000000009</v>
      </c>
      <c r="D159" s="12">
        <v>0.29646620044299077</v>
      </c>
      <c r="E159" s="12" t="s">
        <v>1186</v>
      </c>
      <c r="F159" s="12" t="s">
        <v>1186</v>
      </c>
      <c r="G159" s="11">
        <v>256</v>
      </c>
      <c r="H159" s="11">
        <v>104</v>
      </c>
      <c r="I159" s="11">
        <v>115</v>
      </c>
      <c r="J159" s="11">
        <v>16</v>
      </c>
      <c r="K159" s="12">
        <v>3.3684210526315788</v>
      </c>
      <c r="L159" s="11">
        <v>1172</v>
      </c>
      <c r="M159" s="11">
        <v>24</v>
      </c>
      <c r="N159" s="12">
        <v>1.7837221510636863</v>
      </c>
      <c r="O159" s="11">
        <v>57</v>
      </c>
      <c r="P159" s="11">
        <v>84</v>
      </c>
      <c r="Q159" s="12">
        <v>1.5426997245179062</v>
      </c>
      <c r="R159" s="11">
        <v>54</v>
      </c>
      <c r="S159" s="11">
        <v>76</v>
      </c>
      <c r="T159" s="12">
        <v>1.3957759412304864</v>
      </c>
      <c r="U159" s="11" t="s">
        <v>1180</v>
      </c>
      <c r="V159" s="11" t="s">
        <v>1180</v>
      </c>
      <c r="W159" s="11" t="s">
        <v>1180</v>
      </c>
      <c r="X159" s="11">
        <v>254</v>
      </c>
      <c r="Y159" s="11">
        <v>451</v>
      </c>
      <c r="Z159" s="12">
        <v>8.282828282828282</v>
      </c>
      <c r="AA159" s="11">
        <v>46</v>
      </c>
      <c r="AB159" s="12">
        <v>1.4935830675969026</v>
      </c>
      <c r="AC159" s="11">
        <v>73</v>
      </c>
      <c r="AD159" s="12">
        <v>1.3406795224977042</v>
      </c>
      <c r="AE159" s="11">
        <v>279</v>
      </c>
      <c r="AF159" s="12">
        <v>10.775445056989776</v>
      </c>
      <c r="AG159" s="11" t="s">
        <v>1186</v>
      </c>
      <c r="AH159" s="12" t="s">
        <v>1186</v>
      </c>
      <c r="AI159" s="11">
        <v>99</v>
      </c>
      <c r="AJ159" s="12">
        <v>13.506139154160982</v>
      </c>
      <c r="AK159" s="11">
        <v>71</v>
      </c>
      <c r="AL159" s="12">
        <v>2.7421383478361077</v>
      </c>
      <c r="AM159" s="11">
        <v>257</v>
      </c>
      <c r="AN159" s="12">
        <v>35.061391541609822</v>
      </c>
      <c r="AO159" s="11">
        <v>516</v>
      </c>
      <c r="AP159" s="12">
        <v>12.586904018675984</v>
      </c>
      <c r="AQ159" s="11">
        <v>41</v>
      </c>
      <c r="AR159" s="11">
        <v>118</v>
      </c>
    </row>
    <row r="160" spans="1:44" x14ac:dyDescent="0.25">
      <c r="A160" t="s">
        <v>870</v>
      </c>
      <c r="B160" t="s">
        <v>1147</v>
      </c>
      <c r="C160" s="11">
        <v>17037</v>
      </c>
      <c r="D160" s="12">
        <v>0.5829279012290467</v>
      </c>
      <c r="E160" s="12" t="s">
        <v>1186</v>
      </c>
      <c r="F160" s="12" t="s">
        <v>1186</v>
      </c>
      <c r="G160" s="11">
        <v>708</v>
      </c>
      <c r="H160" s="11">
        <v>177</v>
      </c>
      <c r="I160" s="11">
        <v>409</v>
      </c>
      <c r="J160" s="11">
        <v>87</v>
      </c>
      <c r="K160" s="12">
        <v>6.7233384853168472</v>
      </c>
      <c r="L160" s="11">
        <v>3101</v>
      </c>
      <c r="M160" s="11">
        <v>82</v>
      </c>
      <c r="N160" s="12">
        <v>2.7013618144519969</v>
      </c>
      <c r="O160" s="11">
        <v>328</v>
      </c>
      <c r="P160" s="11">
        <v>726</v>
      </c>
      <c r="Q160" s="12">
        <v>4.2613136115513299</v>
      </c>
      <c r="R160" s="11">
        <v>288</v>
      </c>
      <c r="S160" s="11">
        <v>615</v>
      </c>
      <c r="T160" s="12">
        <v>3.6097904560662086</v>
      </c>
      <c r="U160" s="11">
        <v>40</v>
      </c>
      <c r="V160" s="11">
        <v>111</v>
      </c>
      <c r="W160" s="12">
        <v>0.65152315548512063</v>
      </c>
      <c r="X160" s="11">
        <v>765</v>
      </c>
      <c r="Y160" s="11">
        <v>1590</v>
      </c>
      <c r="Z160" s="12">
        <v>9.3326289839760523</v>
      </c>
      <c r="AA160" s="11">
        <v>338</v>
      </c>
      <c r="AB160" s="12">
        <v>3.501967133906509</v>
      </c>
      <c r="AC160" s="11">
        <v>411</v>
      </c>
      <c r="AD160" s="12">
        <v>2.4123965486881493</v>
      </c>
      <c r="AE160" s="11">
        <v>1106</v>
      </c>
      <c r="AF160" s="12">
        <v>15.865416907974048</v>
      </c>
      <c r="AG160" s="11" t="s">
        <v>1186</v>
      </c>
      <c r="AH160" s="12" t="s">
        <v>1186</v>
      </c>
      <c r="AI160" s="11">
        <v>622</v>
      </c>
      <c r="AJ160" s="12">
        <v>20.795720494817786</v>
      </c>
      <c r="AK160" s="11">
        <v>276</v>
      </c>
      <c r="AL160" s="12">
        <v>3.9591817962032887</v>
      </c>
      <c r="AM160" s="11">
        <v>907</v>
      </c>
      <c r="AN160" s="12">
        <v>30.324306252089599</v>
      </c>
      <c r="AO160" s="11">
        <v>1937</v>
      </c>
      <c r="AP160" s="12">
        <v>13.834237976375416</v>
      </c>
      <c r="AQ160" s="11">
        <v>226</v>
      </c>
      <c r="AR160" s="11">
        <v>427</v>
      </c>
    </row>
    <row r="161" spans="1:44" x14ac:dyDescent="0.25">
      <c r="A161" t="s">
        <v>871</v>
      </c>
      <c r="B161" t="s">
        <v>1440</v>
      </c>
      <c r="C161" s="11">
        <v>9396</v>
      </c>
      <c r="D161" s="12">
        <v>-0.57117902846496316</v>
      </c>
      <c r="E161" s="12" t="s">
        <v>1186</v>
      </c>
      <c r="F161" s="12" t="s">
        <v>1186</v>
      </c>
      <c r="G161" s="11">
        <v>418</v>
      </c>
      <c r="H161" s="11">
        <v>153</v>
      </c>
      <c r="I161" s="11">
        <v>173</v>
      </c>
      <c r="J161" s="11">
        <v>42</v>
      </c>
      <c r="K161" s="12">
        <v>5.6451612903225801</v>
      </c>
      <c r="L161" s="11">
        <v>2420</v>
      </c>
      <c r="M161" s="11">
        <v>78</v>
      </c>
      <c r="N161" s="12">
        <v>3.0073772164031092</v>
      </c>
      <c r="O161" s="11">
        <v>139</v>
      </c>
      <c r="P161" s="11">
        <v>240</v>
      </c>
      <c r="Q161" s="12">
        <v>2.554278416347382</v>
      </c>
      <c r="R161" s="11">
        <v>128</v>
      </c>
      <c r="S161" s="11">
        <v>210</v>
      </c>
      <c r="T161" s="12">
        <v>2.234993614303959</v>
      </c>
      <c r="U161" s="11">
        <v>11</v>
      </c>
      <c r="V161" s="11">
        <v>30</v>
      </c>
      <c r="W161" s="12">
        <v>0.31928480204342274</v>
      </c>
      <c r="X161" s="11">
        <v>479</v>
      </c>
      <c r="Y161" s="11">
        <v>878</v>
      </c>
      <c r="Z161" s="12">
        <v>9.3444018731375049</v>
      </c>
      <c r="AA161" s="11">
        <v>160</v>
      </c>
      <c r="AB161" s="12">
        <v>3.0856808812992309</v>
      </c>
      <c r="AC161" s="11">
        <v>220</v>
      </c>
      <c r="AD161" s="12">
        <v>2.3414218816517667</v>
      </c>
      <c r="AE161" s="11">
        <v>652</v>
      </c>
      <c r="AF161" s="12">
        <v>14.146685181047753</v>
      </c>
      <c r="AG161" s="11" t="s">
        <v>1186</v>
      </c>
      <c r="AH161" s="12" t="s">
        <v>1186</v>
      </c>
      <c r="AI161" s="11">
        <v>279</v>
      </c>
      <c r="AJ161" s="12">
        <v>21.009036144578314</v>
      </c>
      <c r="AK161" s="11">
        <v>176</v>
      </c>
      <c r="AL161" s="12">
        <v>3.8187371040865092</v>
      </c>
      <c r="AM161" s="11">
        <v>557</v>
      </c>
      <c r="AN161" s="12">
        <v>41.942771084337352</v>
      </c>
      <c r="AO161" s="11">
        <v>1057</v>
      </c>
      <c r="AP161" s="12">
        <v>15.538683897668095</v>
      </c>
      <c r="AQ161" s="11">
        <v>83</v>
      </c>
      <c r="AR161" s="11">
        <v>266</v>
      </c>
    </row>
    <row r="162" spans="1:44" x14ac:dyDescent="0.25">
      <c r="A162" t="s">
        <v>872</v>
      </c>
      <c r="B162" t="s">
        <v>1148</v>
      </c>
      <c r="C162" s="11">
        <v>25818</v>
      </c>
      <c r="D162" s="12">
        <v>0.3143535801865216</v>
      </c>
      <c r="E162" s="12" t="s">
        <v>1186</v>
      </c>
      <c r="F162" s="12" t="s">
        <v>1186</v>
      </c>
      <c r="G162" s="11">
        <v>1240</v>
      </c>
      <c r="H162" s="11">
        <v>316</v>
      </c>
      <c r="I162" s="11">
        <v>767</v>
      </c>
      <c r="J162" s="11">
        <v>195</v>
      </c>
      <c r="K162" s="12">
        <v>8.394317692638829</v>
      </c>
      <c r="L162" s="11">
        <v>6735</v>
      </c>
      <c r="M162" s="11">
        <v>158</v>
      </c>
      <c r="N162" s="12">
        <v>2.3910440466685587</v>
      </c>
      <c r="O162" s="11">
        <v>558</v>
      </c>
      <c r="P162" s="11">
        <v>1158</v>
      </c>
      <c r="Q162" s="12">
        <v>4.4852428538229141</v>
      </c>
      <c r="R162" s="11">
        <v>501</v>
      </c>
      <c r="S162" s="11">
        <v>1005</v>
      </c>
      <c r="T162" s="12">
        <v>3.8926330467115964</v>
      </c>
      <c r="U162" s="11">
        <v>57</v>
      </c>
      <c r="V162" s="11">
        <v>153</v>
      </c>
      <c r="W162" s="12">
        <v>0.59260980711131772</v>
      </c>
      <c r="X162" s="11">
        <v>1174</v>
      </c>
      <c r="Y162" s="11">
        <v>2433</v>
      </c>
      <c r="Z162" s="12">
        <v>9.4236579130838951</v>
      </c>
      <c r="AA162" s="11">
        <v>546</v>
      </c>
      <c r="AB162" s="12">
        <v>3.9743013207873377</v>
      </c>
      <c r="AC162" s="11">
        <v>764</v>
      </c>
      <c r="AD162" s="12">
        <v>2.9591757688434428</v>
      </c>
      <c r="AE162" s="11">
        <v>1846</v>
      </c>
      <c r="AF162" s="12">
        <v>15.457882790033359</v>
      </c>
      <c r="AG162" s="11" t="s">
        <v>1186</v>
      </c>
      <c r="AH162" s="12" t="s">
        <v>1186</v>
      </c>
      <c r="AI162" s="11">
        <v>1002</v>
      </c>
      <c r="AJ162" s="12">
        <v>24.57689477557027</v>
      </c>
      <c r="AK162" s="11">
        <v>706</v>
      </c>
      <c r="AL162" s="12">
        <v>5.9118446640105908</v>
      </c>
      <c r="AM162" s="11">
        <v>1550</v>
      </c>
      <c r="AN162" s="12">
        <v>38.01815060093206</v>
      </c>
      <c r="AO162" s="11">
        <v>3450</v>
      </c>
      <c r="AP162" s="12">
        <v>17.959388695231361</v>
      </c>
      <c r="AQ162" s="11">
        <v>351</v>
      </c>
      <c r="AR162" s="11">
        <v>793</v>
      </c>
    </row>
    <row r="163" spans="1:44" x14ac:dyDescent="0.25">
      <c r="A163" t="s">
        <v>873</v>
      </c>
      <c r="B163" t="s">
        <v>117</v>
      </c>
      <c r="C163" s="11">
        <v>313807.00000000006</v>
      </c>
      <c r="D163" s="12">
        <v>0.48360006767227404</v>
      </c>
      <c r="E163" s="12" t="s">
        <v>1186</v>
      </c>
      <c r="F163" s="12" t="s">
        <v>1186</v>
      </c>
      <c r="G163" s="11">
        <v>15267</v>
      </c>
      <c r="H163" s="11">
        <v>3639</v>
      </c>
      <c r="I163" s="11">
        <v>7348</v>
      </c>
      <c r="J163" s="11">
        <v>1811</v>
      </c>
      <c r="K163" s="12">
        <v>6.8979964957720723</v>
      </c>
      <c r="L163" s="11">
        <v>64418</v>
      </c>
      <c r="M163" s="11">
        <v>1957</v>
      </c>
      <c r="N163" s="12">
        <v>3.1232441147047418</v>
      </c>
      <c r="O163" s="11">
        <v>8731</v>
      </c>
      <c r="P163" s="11">
        <v>17056</v>
      </c>
      <c r="Q163" s="12">
        <v>5.4351878702514593</v>
      </c>
      <c r="R163" s="11">
        <v>7729</v>
      </c>
      <c r="S163" s="11">
        <v>14114</v>
      </c>
      <c r="T163" s="12">
        <v>4.4976689493860871</v>
      </c>
      <c r="U163" s="11">
        <v>1002</v>
      </c>
      <c r="V163" s="11">
        <v>2942</v>
      </c>
      <c r="W163" s="12">
        <v>0.93751892086537247</v>
      </c>
      <c r="X163" s="11">
        <v>17677</v>
      </c>
      <c r="Y163" s="11">
        <v>33636</v>
      </c>
      <c r="Z163" s="12">
        <v>10.718690150315318</v>
      </c>
      <c r="AA163" s="11">
        <v>5398</v>
      </c>
      <c r="AB163" s="12">
        <v>2.985966370009876</v>
      </c>
      <c r="AC163" s="11">
        <v>7449</v>
      </c>
      <c r="AD163" s="12">
        <v>2.3737520195534194</v>
      </c>
      <c r="AE163" s="11">
        <v>47689</v>
      </c>
      <c r="AF163" s="12">
        <v>30.599225890458627</v>
      </c>
      <c r="AG163" s="11" t="s">
        <v>1186</v>
      </c>
      <c r="AH163" s="12" t="s">
        <v>1186</v>
      </c>
      <c r="AI163" s="11">
        <v>15919</v>
      </c>
      <c r="AJ163" s="12">
        <v>28.122957335924387</v>
      </c>
      <c r="AK163" s="11">
        <v>32180</v>
      </c>
      <c r="AL163" s="12">
        <v>20.648012941243447</v>
      </c>
      <c r="AM163" s="11">
        <v>22527</v>
      </c>
      <c r="AN163" s="12">
        <v>39.796837735182407</v>
      </c>
      <c r="AO163" s="11">
        <v>46258</v>
      </c>
      <c r="AP163" s="12">
        <v>18.418636881986099</v>
      </c>
      <c r="AQ163" s="11">
        <v>5142</v>
      </c>
      <c r="AR163" s="11">
        <v>16474</v>
      </c>
    </row>
    <row r="164" spans="1:44" x14ac:dyDescent="0.25">
      <c r="A164" t="s">
        <v>874</v>
      </c>
      <c r="B164" t="s">
        <v>1441</v>
      </c>
      <c r="C164" s="11">
        <v>12525</v>
      </c>
      <c r="D164" s="12">
        <v>-0.37732755266101092</v>
      </c>
      <c r="E164" s="12" t="s">
        <v>1186</v>
      </c>
      <c r="F164" s="12" t="s">
        <v>1186</v>
      </c>
      <c r="G164" s="11">
        <v>670</v>
      </c>
      <c r="H164" s="11">
        <v>155</v>
      </c>
      <c r="I164" s="11">
        <v>308</v>
      </c>
      <c r="J164" s="11">
        <v>122</v>
      </c>
      <c r="K164" s="12">
        <v>10.767872903795233</v>
      </c>
      <c r="L164" s="11">
        <v>3398</v>
      </c>
      <c r="M164" s="11">
        <v>104</v>
      </c>
      <c r="N164" s="12">
        <v>3.2171958042822748</v>
      </c>
      <c r="O164" s="11">
        <v>341</v>
      </c>
      <c r="P164" s="11">
        <v>672</v>
      </c>
      <c r="Q164" s="12">
        <v>5.365269461077844</v>
      </c>
      <c r="R164" s="11">
        <v>314</v>
      </c>
      <c r="S164" s="11">
        <v>598</v>
      </c>
      <c r="T164" s="12">
        <v>4.7744510978043913</v>
      </c>
      <c r="U164" s="11">
        <v>27</v>
      </c>
      <c r="V164" s="11">
        <v>74</v>
      </c>
      <c r="W164" s="12">
        <v>0.59081836327345305</v>
      </c>
      <c r="X164" s="11">
        <v>691</v>
      </c>
      <c r="Y164" s="11">
        <v>1388</v>
      </c>
      <c r="Z164" s="12">
        <v>11.081836327345309</v>
      </c>
      <c r="AA164" s="11">
        <v>332</v>
      </c>
      <c r="AB164" s="12">
        <v>4.892325279481299</v>
      </c>
      <c r="AC164" s="11">
        <v>427</v>
      </c>
      <c r="AD164" s="12">
        <v>3.4091816367265473</v>
      </c>
      <c r="AE164" s="11">
        <v>1062</v>
      </c>
      <c r="AF164" s="12">
        <v>18.162900610861378</v>
      </c>
      <c r="AG164" s="11" t="s">
        <v>1186</v>
      </c>
      <c r="AH164" s="12" t="s">
        <v>1186</v>
      </c>
      <c r="AI164" s="11">
        <v>627</v>
      </c>
      <c r="AJ164" s="12">
        <v>29.575471698113208</v>
      </c>
      <c r="AK164" s="11">
        <v>352</v>
      </c>
      <c r="AL164" s="12">
        <v>6.0200951177242983</v>
      </c>
      <c r="AM164" s="11">
        <v>851</v>
      </c>
      <c r="AN164" s="12">
        <v>40.141509433962263</v>
      </c>
      <c r="AO164" s="11">
        <v>1909</v>
      </c>
      <c r="AP164" s="12">
        <v>20.5437338964094</v>
      </c>
      <c r="AQ164" s="11">
        <v>192</v>
      </c>
      <c r="AR164" s="11">
        <v>448</v>
      </c>
    </row>
    <row r="165" spans="1:44" x14ac:dyDescent="0.25">
      <c r="A165" t="s">
        <v>875</v>
      </c>
      <c r="B165" t="s">
        <v>119</v>
      </c>
      <c r="C165" s="11">
        <v>38556</v>
      </c>
      <c r="D165" s="12">
        <v>0.64622488703136582</v>
      </c>
      <c r="E165" s="12" t="s">
        <v>1186</v>
      </c>
      <c r="F165" s="12" t="s">
        <v>1186</v>
      </c>
      <c r="G165" s="11">
        <v>1888</v>
      </c>
      <c r="H165" s="11">
        <v>504</v>
      </c>
      <c r="I165" s="11">
        <v>1067</v>
      </c>
      <c r="J165" s="11">
        <v>200</v>
      </c>
      <c r="K165" s="12">
        <v>5.7820179242555652</v>
      </c>
      <c r="L165" s="11">
        <v>8468</v>
      </c>
      <c r="M165" s="11">
        <v>208</v>
      </c>
      <c r="N165" s="12">
        <v>2.5484441476484729</v>
      </c>
      <c r="O165" s="11">
        <v>917</v>
      </c>
      <c r="P165" s="11">
        <v>1919</v>
      </c>
      <c r="Q165" s="12">
        <v>4.977176055607428</v>
      </c>
      <c r="R165" s="11">
        <v>807</v>
      </c>
      <c r="S165" s="11">
        <v>1600</v>
      </c>
      <c r="T165" s="12">
        <v>4.1498080713766994</v>
      </c>
      <c r="U165" s="11">
        <v>110</v>
      </c>
      <c r="V165" s="11">
        <v>319</v>
      </c>
      <c r="W165" s="12">
        <v>0.82736798423072921</v>
      </c>
      <c r="X165" s="11">
        <v>2194</v>
      </c>
      <c r="Y165" s="11">
        <v>4218</v>
      </c>
      <c r="Z165" s="12">
        <v>10.939931528166822</v>
      </c>
      <c r="AA165" s="11">
        <v>609</v>
      </c>
      <c r="AB165" s="12">
        <v>2.8462924300502879</v>
      </c>
      <c r="AC165" s="11">
        <v>816</v>
      </c>
      <c r="AD165" s="12">
        <v>2.1164021164021163</v>
      </c>
      <c r="AE165" s="11">
        <v>3224</v>
      </c>
      <c r="AF165" s="12">
        <v>18.422794504452273</v>
      </c>
      <c r="AG165" s="11" t="s">
        <v>1186</v>
      </c>
      <c r="AH165" s="12" t="s">
        <v>1186</v>
      </c>
      <c r="AI165" s="11">
        <v>1509</v>
      </c>
      <c r="AJ165" s="12">
        <v>22.161844617418122</v>
      </c>
      <c r="AK165" s="11">
        <v>1627</v>
      </c>
      <c r="AL165" s="12">
        <v>9.2971112465086367</v>
      </c>
      <c r="AM165" s="11">
        <v>2299</v>
      </c>
      <c r="AN165" s="12">
        <v>33.764135702746366</v>
      </c>
      <c r="AO165" s="11">
        <v>4938</v>
      </c>
      <c r="AP165" s="12">
        <v>16.246543486973327</v>
      </c>
      <c r="AQ165" s="11">
        <v>661</v>
      </c>
      <c r="AR165" s="11">
        <v>1367</v>
      </c>
    </row>
    <row r="166" spans="1:44" x14ac:dyDescent="0.25">
      <c r="A166" t="s">
        <v>876</v>
      </c>
      <c r="B166" t="s">
        <v>1150</v>
      </c>
      <c r="C166" s="11">
        <v>13881.000000000007</v>
      </c>
      <c r="D166" s="12">
        <v>1.4075872839647063</v>
      </c>
      <c r="E166" s="12" t="s">
        <v>1186</v>
      </c>
      <c r="F166" s="12" t="s">
        <v>1186</v>
      </c>
      <c r="G166" s="11">
        <v>594</v>
      </c>
      <c r="H166" s="11">
        <v>135</v>
      </c>
      <c r="I166" s="11">
        <v>342</v>
      </c>
      <c r="J166" s="11">
        <v>81</v>
      </c>
      <c r="K166" s="12">
        <v>7.5630252100840334</v>
      </c>
      <c r="L166" s="11">
        <v>2682</v>
      </c>
      <c r="M166" s="11">
        <v>66</v>
      </c>
      <c r="N166" s="12">
        <v>2.3302336495681999</v>
      </c>
      <c r="O166" s="11">
        <v>297</v>
      </c>
      <c r="P166" s="11">
        <v>694</v>
      </c>
      <c r="Q166" s="12">
        <v>4.9996397954037866</v>
      </c>
      <c r="R166" s="11">
        <v>267</v>
      </c>
      <c r="S166" s="11">
        <v>602</v>
      </c>
      <c r="T166" s="12">
        <v>4.3368633383761956</v>
      </c>
      <c r="U166" s="11">
        <v>30</v>
      </c>
      <c r="V166" s="11">
        <v>92</v>
      </c>
      <c r="W166" s="12">
        <v>0.66277645702759125</v>
      </c>
      <c r="X166" s="11">
        <v>590</v>
      </c>
      <c r="Y166" s="11">
        <v>1237</v>
      </c>
      <c r="Z166" s="12">
        <v>8.9114617102514178</v>
      </c>
      <c r="AA166" s="11">
        <v>197</v>
      </c>
      <c r="AB166" s="12">
        <v>2.6046647657546615</v>
      </c>
      <c r="AC166" s="11">
        <v>264</v>
      </c>
      <c r="AD166" s="12">
        <v>1.9018802679922187</v>
      </c>
      <c r="AE166" s="11">
        <v>899</v>
      </c>
      <c r="AF166" s="12">
        <v>16.192268585657583</v>
      </c>
      <c r="AG166" s="11" t="s">
        <v>1186</v>
      </c>
      <c r="AH166" s="12" t="s">
        <v>1186</v>
      </c>
      <c r="AI166" s="11">
        <v>461</v>
      </c>
      <c r="AJ166" s="12">
        <v>19.633730834752981</v>
      </c>
      <c r="AK166" s="11">
        <v>214</v>
      </c>
      <c r="AL166" s="12">
        <v>3.8544443574312819</v>
      </c>
      <c r="AM166" s="11">
        <v>689</v>
      </c>
      <c r="AN166" s="12">
        <v>29.344122657580918</v>
      </c>
      <c r="AO166" s="11">
        <v>1531</v>
      </c>
      <c r="AP166" s="12">
        <v>13.856876480650429</v>
      </c>
      <c r="AQ166" s="11">
        <v>171</v>
      </c>
      <c r="AR166" s="11">
        <v>308</v>
      </c>
    </row>
    <row r="167" spans="1:44" x14ac:dyDescent="0.25">
      <c r="A167" t="s">
        <v>877</v>
      </c>
      <c r="B167" t="s">
        <v>1151</v>
      </c>
      <c r="C167" s="11">
        <v>9315.9999999999818</v>
      </c>
      <c r="D167" s="12">
        <v>1.6051944653243</v>
      </c>
      <c r="E167" s="12" t="s">
        <v>1186</v>
      </c>
      <c r="F167" s="12" t="s">
        <v>1186</v>
      </c>
      <c r="G167" s="11">
        <v>444</v>
      </c>
      <c r="H167" s="11">
        <v>85</v>
      </c>
      <c r="I167" s="11">
        <v>219</v>
      </c>
      <c r="J167" s="11">
        <v>56</v>
      </c>
      <c r="K167" s="12">
        <v>7.4866310160427805</v>
      </c>
      <c r="L167" s="11">
        <v>1652</v>
      </c>
      <c r="M167" s="11">
        <v>35</v>
      </c>
      <c r="N167" s="12">
        <v>2.1315386188556831</v>
      </c>
      <c r="O167" s="11">
        <v>240</v>
      </c>
      <c r="P167" s="11">
        <v>615</v>
      </c>
      <c r="Q167" s="12">
        <v>6.6015457277801763</v>
      </c>
      <c r="R167" s="11">
        <v>210</v>
      </c>
      <c r="S167" s="11">
        <v>535</v>
      </c>
      <c r="T167" s="12">
        <v>5.7428080721339745</v>
      </c>
      <c r="U167" s="11">
        <v>30</v>
      </c>
      <c r="V167" s="11">
        <v>80</v>
      </c>
      <c r="W167" s="12">
        <v>0.85873765564620175</v>
      </c>
      <c r="X167" s="11">
        <v>368</v>
      </c>
      <c r="Y167" s="11">
        <v>829</v>
      </c>
      <c r="Z167" s="12">
        <v>8.8986689566337649</v>
      </c>
      <c r="AA167" s="11">
        <v>77</v>
      </c>
      <c r="AB167" s="12">
        <v>1.4876418505067928</v>
      </c>
      <c r="AC167" s="11">
        <v>125</v>
      </c>
      <c r="AD167" s="12">
        <v>1.3417775869471902</v>
      </c>
      <c r="AE167" s="11">
        <v>466</v>
      </c>
      <c r="AF167" s="12">
        <v>12.544078110426293</v>
      </c>
      <c r="AG167" s="11" t="s">
        <v>1186</v>
      </c>
      <c r="AH167" s="12" t="s">
        <v>1186</v>
      </c>
      <c r="AI167" s="11">
        <v>307</v>
      </c>
      <c r="AJ167" s="12">
        <v>20.604026845637584</v>
      </c>
      <c r="AK167" s="11">
        <v>102</v>
      </c>
      <c r="AL167" s="12">
        <v>2.7456995005654119</v>
      </c>
      <c r="AM167" s="11">
        <v>482</v>
      </c>
      <c r="AN167" s="12">
        <v>32.348993288590606</v>
      </c>
      <c r="AO167" s="11">
        <v>1236</v>
      </c>
      <c r="AP167" s="12">
        <v>16.106346451983381</v>
      </c>
      <c r="AQ167" s="11">
        <v>120</v>
      </c>
      <c r="AR167" s="11">
        <v>182</v>
      </c>
    </row>
    <row r="168" spans="1:44" x14ac:dyDescent="0.25">
      <c r="A168" t="s">
        <v>878</v>
      </c>
      <c r="B168" t="s">
        <v>1442</v>
      </c>
      <c r="C168" s="11">
        <v>11380</v>
      </c>
      <c r="D168" s="12">
        <v>0.49405819497823078</v>
      </c>
      <c r="E168" s="12" t="s">
        <v>1186</v>
      </c>
      <c r="F168" s="12" t="s">
        <v>1186</v>
      </c>
      <c r="G168" s="11">
        <v>351</v>
      </c>
      <c r="H168" s="11">
        <v>112</v>
      </c>
      <c r="I168" s="11">
        <v>240</v>
      </c>
      <c r="J168" s="11">
        <v>27</v>
      </c>
      <c r="K168" s="12">
        <v>3.8406827880512093</v>
      </c>
      <c r="L168" s="11">
        <v>2486</v>
      </c>
      <c r="M168" s="11">
        <v>40</v>
      </c>
      <c r="N168" s="12">
        <v>1.8389043235561502</v>
      </c>
      <c r="O168" s="11">
        <v>154</v>
      </c>
      <c r="P168" s="11">
        <v>308</v>
      </c>
      <c r="Q168" s="12">
        <v>2.7065026362038664</v>
      </c>
      <c r="R168" s="11">
        <v>134</v>
      </c>
      <c r="S168" s="11">
        <v>249</v>
      </c>
      <c r="T168" s="12">
        <v>2.1880492091388404</v>
      </c>
      <c r="U168" s="11">
        <v>20</v>
      </c>
      <c r="V168" s="11">
        <v>59</v>
      </c>
      <c r="W168" s="12">
        <v>0.5184534270650264</v>
      </c>
      <c r="X168" s="11">
        <v>423</v>
      </c>
      <c r="Y168" s="11">
        <v>783</v>
      </c>
      <c r="Z168" s="12">
        <v>6.8804920913884002</v>
      </c>
      <c r="AA168" s="11">
        <v>77</v>
      </c>
      <c r="AB168" s="12">
        <v>1.1794656591858963</v>
      </c>
      <c r="AC168" s="11">
        <v>109</v>
      </c>
      <c r="AD168" s="12">
        <v>0.95782073813708257</v>
      </c>
      <c r="AE168" s="11">
        <v>432</v>
      </c>
      <c r="AF168" s="12">
        <v>8.991349373670074</v>
      </c>
      <c r="AG168" s="11" t="s">
        <v>1186</v>
      </c>
      <c r="AH168" s="12" t="s">
        <v>1186</v>
      </c>
      <c r="AI168" s="11">
        <v>214</v>
      </c>
      <c r="AJ168" s="12">
        <v>13.088685015290519</v>
      </c>
      <c r="AK168" s="11">
        <v>200</v>
      </c>
      <c r="AL168" s="12">
        <v>4.1626617470694782</v>
      </c>
      <c r="AM168" s="11">
        <v>369</v>
      </c>
      <c r="AN168" s="12">
        <v>22.568807339449542</v>
      </c>
      <c r="AO168" s="11">
        <v>762</v>
      </c>
      <c r="AP168" s="12">
        <v>8.2782970782835488</v>
      </c>
      <c r="AQ168" s="11">
        <v>123</v>
      </c>
      <c r="AR168" s="11">
        <v>161</v>
      </c>
    </row>
    <row r="169" spans="1:44" x14ac:dyDescent="0.25">
      <c r="A169" t="s">
        <v>879</v>
      </c>
      <c r="B169" t="s">
        <v>1443</v>
      </c>
      <c r="C169" s="11">
        <v>9736.9999999999982</v>
      </c>
      <c r="D169" s="12">
        <v>-0.93255920792026936</v>
      </c>
      <c r="E169" s="12" t="s">
        <v>1186</v>
      </c>
      <c r="F169" s="12" t="s">
        <v>1186</v>
      </c>
      <c r="G169" s="11">
        <v>481</v>
      </c>
      <c r="H169" s="11">
        <v>108</v>
      </c>
      <c r="I169" s="11">
        <v>248</v>
      </c>
      <c r="J169" s="11">
        <v>93</v>
      </c>
      <c r="K169" s="12">
        <v>11.111111111111111</v>
      </c>
      <c r="L169" s="11">
        <v>2875</v>
      </c>
      <c r="M169" s="11">
        <v>63</v>
      </c>
      <c r="N169" s="12">
        <v>2.4038179257184815</v>
      </c>
      <c r="O169" s="11">
        <v>198</v>
      </c>
      <c r="P169" s="11">
        <v>385</v>
      </c>
      <c r="Q169" s="12">
        <v>3.9539899352983472</v>
      </c>
      <c r="R169" s="11">
        <v>183</v>
      </c>
      <c r="S169" s="11">
        <v>338</v>
      </c>
      <c r="T169" s="12">
        <v>3.4712950600801076</v>
      </c>
      <c r="U169" s="11">
        <v>15</v>
      </c>
      <c r="V169" s="11">
        <v>47</v>
      </c>
      <c r="W169" s="12">
        <v>0.48269487521823984</v>
      </c>
      <c r="X169" s="11">
        <v>475</v>
      </c>
      <c r="Y169" s="11">
        <v>1038</v>
      </c>
      <c r="Z169" s="12">
        <v>10.660367669713466</v>
      </c>
      <c r="AA169" s="11">
        <v>141</v>
      </c>
      <c r="AB169" s="12">
        <v>2.7367400127730721</v>
      </c>
      <c r="AC169" s="11">
        <v>193</v>
      </c>
      <c r="AD169" s="12">
        <v>1.9821300195131972</v>
      </c>
      <c r="AE169" s="11">
        <v>662</v>
      </c>
      <c r="AF169" s="12">
        <v>14.89990679139804</v>
      </c>
      <c r="AG169" s="11" t="s">
        <v>1186</v>
      </c>
      <c r="AH169" s="12" t="s">
        <v>1186</v>
      </c>
      <c r="AI169" s="11">
        <v>304</v>
      </c>
      <c r="AJ169" s="12">
        <v>21.854780733285406</v>
      </c>
      <c r="AK169" s="11">
        <v>269</v>
      </c>
      <c r="AL169" s="12">
        <v>6.0544938472599288</v>
      </c>
      <c r="AM169" s="11">
        <v>595</v>
      </c>
      <c r="AN169" s="12">
        <v>42.774982027318472</v>
      </c>
      <c r="AO169" s="11">
        <v>1333</v>
      </c>
      <c r="AP169" s="12">
        <v>18.731988490853539</v>
      </c>
      <c r="AQ169" s="11">
        <v>110</v>
      </c>
      <c r="AR169" s="11">
        <v>308</v>
      </c>
    </row>
    <row r="170" spans="1:44" x14ac:dyDescent="0.25">
      <c r="A170" t="s">
        <v>880</v>
      </c>
      <c r="B170" t="s">
        <v>1444</v>
      </c>
      <c r="C170" s="11">
        <v>2800</v>
      </c>
      <c r="D170" s="12">
        <v>-0.45792696229800534</v>
      </c>
      <c r="E170" s="12" t="s">
        <v>1186</v>
      </c>
      <c r="F170" s="12" t="s">
        <v>1186</v>
      </c>
      <c r="G170" s="11">
        <v>107</v>
      </c>
      <c r="H170" s="11">
        <v>56</v>
      </c>
      <c r="I170" s="11">
        <v>62</v>
      </c>
      <c r="J170" s="11" t="s">
        <v>1180</v>
      </c>
      <c r="K170" s="11" t="s">
        <v>1180</v>
      </c>
      <c r="L170" s="11">
        <v>690</v>
      </c>
      <c r="M170" s="11">
        <v>30</v>
      </c>
      <c r="N170" s="12">
        <v>3.8265306122448979</v>
      </c>
      <c r="O170" s="11">
        <v>41</v>
      </c>
      <c r="P170" s="11">
        <v>69</v>
      </c>
      <c r="Q170" s="12">
        <v>2.4642857142857144</v>
      </c>
      <c r="R170" s="11">
        <v>39</v>
      </c>
      <c r="S170" s="11">
        <v>59</v>
      </c>
      <c r="T170" s="12">
        <v>2.1071428571428572</v>
      </c>
      <c r="U170" s="11" t="s">
        <v>1180</v>
      </c>
      <c r="V170" s="11" t="s">
        <v>1180</v>
      </c>
      <c r="W170" s="11" t="s">
        <v>1180</v>
      </c>
      <c r="X170" s="11">
        <v>153</v>
      </c>
      <c r="Y170" s="11">
        <v>207</v>
      </c>
      <c r="Z170" s="12">
        <v>7.3928571428571423</v>
      </c>
      <c r="AA170" s="11">
        <v>97</v>
      </c>
      <c r="AB170" s="12">
        <v>6.531986531986532</v>
      </c>
      <c r="AC170" s="11">
        <v>118</v>
      </c>
      <c r="AD170" s="12">
        <v>4.2142857142857144</v>
      </c>
      <c r="AE170" s="11">
        <v>302</v>
      </c>
      <c r="AF170" s="12">
        <v>23.779527559055119</v>
      </c>
      <c r="AG170" s="11" t="s">
        <v>1186</v>
      </c>
      <c r="AH170" s="12" t="s">
        <v>1186</v>
      </c>
      <c r="AI170" s="11">
        <v>109</v>
      </c>
      <c r="AJ170" s="12">
        <v>25.467289719626169</v>
      </c>
      <c r="AK170" s="11">
        <v>86</v>
      </c>
      <c r="AL170" s="12">
        <v>6.7716535433070861</v>
      </c>
      <c r="AM170" s="11">
        <v>150</v>
      </c>
      <c r="AN170" s="12">
        <v>35.046728971962615</v>
      </c>
      <c r="AO170" s="11">
        <v>257</v>
      </c>
      <c r="AP170" s="12">
        <v>12.748015873015872</v>
      </c>
      <c r="AQ170" s="11">
        <v>22</v>
      </c>
      <c r="AR170" s="11">
        <v>85</v>
      </c>
    </row>
    <row r="171" spans="1:44" x14ac:dyDescent="0.25">
      <c r="A171" t="s">
        <v>881</v>
      </c>
      <c r="B171" t="s">
        <v>1445</v>
      </c>
      <c r="C171" s="11">
        <v>3786.0000000000009</v>
      </c>
      <c r="D171" s="12">
        <v>-1.0887156630330797</v>
      </c>
      <c r="E171" s="12" t="s">
        <v>1186</v>
      </c>
      <c r="F171" s="12" t="s">
        <v>1186</v>
      </c>
      <c r="G171" s="11">
        <v>119</v>
      </c>
      <c r="H171" s="11">
        <v>32</v>
      </c>
      <c r="I171" s="11">
        <v>58</v>
      </c>
      <c r="J171" s="11">
        <v>12</v>
      </c>
      <c r="K171" s="12">
        <v>5.741626794258373</v>
      </c>
      <c r="L171" s="11">
        <v>899</v>
      </c>
      <c r="M171" s="11">
        <v>23</v>
      </c>
      <c r="N171" s="12">
        <v>2.0399914266375747</v>
      </c>
      <c r="O171" s="11">
        <v>63</v>
      </c>
      <c r="P171" s="11">
        <v>100</v>
      </c>
      <c r="Q171" s="12">
        <v>2.6413100898045423</v>
      </c>
      <c r="R171" s="11">
        <v>62</v>
      </c>
      <c r="S171" s="11">
        <v>98</v>
      </c>
      <c r="T171" s="12">
        <v>2.5884838880084517</v>
      </c>
      <c r="U171" s="11" t="s">
        <v>1180</v>
      </c>
      <c r="V171" s="11" t="s">
        <v>1180</v>
      </c>
      <c r="W171" s="11" t="s">
        <v>1180</v>
      </c>
      <c r="X171" s="11">
        <v>166</v>
      </c>
      <c r="Y171" s="11">
        <v>368</v>
      </c>
      <c r="Z171" s="12">
        <v>9.7200211304807169</v>
      </c>
      <c r="AA171" s="11">
        <v>47</v>
      </c>
      <c r="AB171" s="12">
        <v>2.4105265850514521</v>
      </c>
      <c r="AC171" s="11">
        <v>83</v>
      </c>
      <c r="AD171" s="12">
        <v>2.1922873745377705</v>
      </c>
      <c r="AE171" s="11">
        <v>208</v>
      </c>
      <c r="AF171" s="12">
        <v>11.979109506845663</v>
      </c>
      <c r="AG171" s="11" t="s">
        <v>1186</v>
      </c>
      <c r="AH171" s="12" t="s">
        <v>1186</v>
      </c>
      <c r="AI171" s="11">
        <v>102</v>
      </c>
      <c r="AJ171" s="12">
        <v>20.158102766798418</v>
      </c>
      <c r="AK171" s="11">
        <v>61</v>
      </c>
      <c r="AL171" s="12">
        <v>3.5131042303730071</v>
      </c>
      <c r="AM171" s="11">
        <v>243</v>
      </c>
      <c r="AN171" s="12">
        <v>48.023715415019765</v>
      </c>
      <c r="AO171" s="11">
        <v>529</v>
      </c>
      <c r="AP171" s="12">
        <v>19.898107536329057</v>
      </c>
      <c r="AQ171" s="11">
        <v>16</v>
      </c>
      <c r="AR171" s="11">
        <v>96</v>
      </c>
    </row>
    <row r="172" spans="1:44" x14ac:dyDescent="0.25">
      <c r="A172" t="s">
        <v>882</v>
      </c>
      <c r="B172" t="s">
        <v>1311</v>
      </c>
      <c r="C172" s="11">
        <v>17235.999999999993</v>
      </c>
      <c r="D172" s="12">
        <v>1.4638717109173305</v>
      </c>
      <c r="E172" s="12" t="s">
        <v>1186</v>
      </c>
      <c r="F172" s="12" t="s">
        <v>1186</v>
      </c>
      <c r="G172" s="11">
        <v>634</v>
      </c>
      <c r="H172" s="11">
        <v>171</v>
      </c>
      <c r="I172" s="11">
        <v>412</v>
      </c>
      <c r="J172" s="11">
        <v>75</v>
      </c>
      <c r="K172" s="12">
        <v>6.1626951520131472</v>
      </c>
      <c r="L172" s="11">
        <v>3433</v>
      </c>
      <c r="M172" s="11">
        <v>53</v>
      </c>
      <c r="N172" s="12">
        <v>1.783875529921062</v>
      </c>
      <c r="O172" s="11">
        <v>216</v>
      </c>
      <c r="P172" s="11">
        <v>444</v>
      </c>
      <c r="Q172" s="12">
        <v>2.5760037131585065</v>
      </c>
      <c r="R172" s="11">
        <v>184</v>
      </c>
      <c r="S172" s="11">
        <v>355</v>
      </c>
      <c r="T172" s="12">
        <v>2.0596426084938511</v>
      </c>
      <c r="U172" s="11">
        <v>32</v>
      </c>
      <c r="V172" s="11">
        <v>89</v>
      </c>
      <c r="W172" s="12">
        <v>0.51636110466465557</v>
      </c>
      <c r="X172" s="11">
        <v>697</v>
      </c>
      <c r="Y172" s="11">
        <v>1400</v>
      </c>
      <c r="Z172" s="12">
        <v>8.1225342306799764</v>
      </c>
      <c r="AA172" s="11">
        <v>149</v>
      </c>
      <c r="AB172" s="12">
        <v>1.5155168266477235</v>
      </c>
      <c r="AC172" s="11">
        <v>244</v>
      </c>
      <c r="AD172" s="12">
        <v>1.4156416802042244</v>
      </c>
      <c r="AE172" s="11">
        <v>920</v>
      </c>
      <c r="AF172" s="12">
        <v>13.032473393105398</v>
      </c>
      <c r="AG172" s="11" t="s">
        <v>1186</v>
      </c>
      <c r="AH172" s="12" t="s">
        <v>1186</v>
      </c>
      <c r="AI172" s="11">
        <v>351</v>
      </c>
      <c r="AJ172" s="12">
        <v>12.666907253699025</v>
      </c>
      <c r="AK172" s="11">
        <v>887</v>
      </c>
      <c r="AL172" s="12">
        <v>12.565004238787489</v>
      </c>
      <c r="AM172" s="11">
        <v>650</v>
      </c>
      <c r="AN172" s="12">
        <v>23.457235654998197</v>
      </c>
      <c r="AO172" s="11">
        <v>1486</v>
      </c>
      <c r="AP172" s="12">
        <v>10.417148113207467</v>
      </c>
      <c r="AQ172" s="11">
        <v>202</v>
      </c>
      <c r="AR172" s="11">
        <v>376</v>
      </c>
    </row>
    <row r="173" spans="1:44" x14ac:dyDescent="0.25">
      <c r="A173" t="s">
        <v>883</v>
      </c>
      <c r="B173" t="s">
        <v>1446</v>
      </c>
      <c r="C173" s="11">
        <v>8284</v>
      </c>
      <c r="D173" s="12">
        <v>0.80873068406144277</v>
      </c>
      <c r="E173" s="12" t="s">
        <v>1186</v>
      </c>
      <c r="F173" s="12" t="s">
        <v>1186</v>
      </c>
      <c r="G173" s="11">
        <v>282</v>
      </c>
      <c r="H173" s="11">
        <v>81</v>
      </c>
      <c r="I173" s="11">
        <v>194</v>
      </c>
      <c r="J173" s="11">
        <v>31</v>
      </c>
      <c r="K173" s="12">
        <v>5.5655296229802511</v>
      </c>
      <c r="L173" s="11">
        <v>1530</v>
      </c>
      <c r="M173" s="11">
        <v>25</v>
      </c>
      <c r="N173" s="12">
        <v>1.5975647337518539</v>
      </c>
      <c r="O173" s="11">
        <v>88</v>
      </c>
      <c r="P173" s="11">
        <v>172</v>
      </c>
      <c r="Q173" s="12">
        <v>2.0762916465475616</v>
      </c>
      <c r="R173" s="11">
        <v>85</v>
      </c>
      <c r="S173" s="11">
        <v>163</v>
      </c>
      <c r="T173" s="12">
        <v>1.9676484789956543</v>
      </c>
      <c r="U173" s="11" t="s">
        <v>1180</v>
      </c>
      <c r="V173" s="11" t="s">
        <v>1180</v>
      </c>
      <c r="W173" s="11" t="s">
        <v>1180</v>
      </c>
      <c r="X173" s="11">
        <v>326</v>
      </c>
      <c r="Y173" s="11">
        <v>618</v>
      </c>
      <c r="Z173" s="12">
        <v>7.4601641718976337</v>
      </c>
      <c r="AA173" s="11">
        <v>94</v>
      </c>
      <c r="AB173" s="12">
        <v>1.9865052470701079</v>
      </c>
      <c r="AC173" s="11">
        <v>141</v>
      </c>
      <c r="AD173" s="12">
        <v>1.7020762916465475</v>
      </c>
      <c r="AE173" s="11">
        <v>369</v>
      </c>
      <c r="AF173" s="12">
        <v>10.435605545473324</v>
      </c>
      <c r="AG173" s="11" t="s">
        <v>1186</v>
      </c>
      <c r="AH173" s="12" t="s">
        <v>1186</v>
      </c>
      <c r="AI173" s="11">
        <v>168</v>
      </c>
      <c r="AJ173" s="12">
        <v>13.450760608486789</v>
      </c>
      <c r="AK173" s="11">
        <v>97</v>
      </c>
      <c r="AL173" s="12">
        <v>2.7432350620891937</v>
      </c>
      <c r="AM173" s="11">
        <v>354</v>
      </c>
      <c r="AN173" s="12">
        <v>28.342674139311448</v>
      </c>
      <c r="AO173" s="11">
        <v>772</v>
      </c>
      <c r="AP173" s="12">
        <v>11.489602932031064</v>
      </c>
      <c r="AQ173" s="11">
        <v>67</v>
      </c>
      <c r="AR173" s="11">
        <v>154</v>
      </c>
    </row>
    <row r="174" spans="1:44" x14ac:dyDescent="0.25">
      <c r="A174" t="s">
        <v>884</v>
      </c>
      <c r="B174" t="s">
        <v>1447</v>
      </c>
      <c r="C174" s="11">
        <v>7294.00000000001</v>
      </c>
      <c r="D174" s="12">
        <v>0.27647643536046207</v>
      </c>
      <c r="E174" s="12" t="s">
        <v>1186</v>
      </c>
      <c r="F174" s="12" t="s">
        <v>1186</v>
      </c>
      <c r="G174" s="11">
        <v>388</v>
      </c>
      <c r="H174" s="11">
        <v>97</v>
      </c>
      <c r="I174" s="11">
        <v>225</v>
      </c>
      <c r="J174" s="11">
        <v>64</v>
      </c>
      <c r="K174" s="12">
        <v>9.0140845070422539</v>
      </c>
      <c r="L174" s="11">
        <v>1886</v>
      </c>
      <c r="M174" s="11">
        <v>41</v>
      </c>
      <c r="N174" s="12">
        <v>2.4938038935412532</v>
      </c>
      <c r="O174" s="11">
        <v>168</v>
      </c>
      <c r="P174" s="11">
        <v>364</v>
      </c>
      <c r="Q174" s="12">
        <v>4.9904030710172682</v>
      </c>
      <c r="R174" s="11">
        <v>149</v>
      </c>
      <c r="S174" s="11">
        <v>311</v>
      </c>
      <c r="T174" s="12">
        <v>4.2637784480394787</v>
      </c>
      <c r="U174" s="11">
        <v>19</v>
      </c>
      <c r="V174" s="11">
        <v>53</v>
      </c>
      <c r="W174" s="12">
        <v>0.72662462297778896</v>
      </c>
      <c r="X174" s="11">
        <v>362</v>
      </c>
      <c r="Y174" s="11">
        <v>744</v>
      </c>
      <c r="Z174" s="12">
        <v>10.200164518782547</v>
      </c>
      <c r="AA174" s="11">
        <v>93</v>
      </c>
      <c r="AB174" s="12">
        <v>2.3249970216802285</v>
      </c>
      <c r="AC174" s="11">
        <v>144</v>
      </c>
      <c r="AD174" s="12">
        <v>1.9742253907321059</v>
      </c>
      <c r="AE174" s="11">
        <v>443</v>
      </c>
      <c r="AF174" s="12">
        <v>13.386897735924485</v>
      </c>
      <c r="AG174" s="11" t="s">
        <v>1186</v>
      </c>
      <c r="AH174" s="12" t="s">
        <v>1186</v>
      </c>
      <c r="AI174" s="11">
        <v>235</v>
      </c>
      <c r="AJ174" s="12">
        <v>20.888888888888889</v>
      </c>
      <c r="AK174" s="11">
        <v>250</v>
      </c>
      <c r="AL174" s="12">
        <v>7.5546826952169788</v>
      </c>
      <c r="AM174" s="11">
        <v>403</v>
      </c>
      <c r="AN174" s="12">
        <v>35.822222222222223</v>
      </c>
      <c r="AO174" s="11">
        <v>932</v>
      </c>
      <c r="AP174" s="12">
        <v>16.495793447033705</v>
      </c>
      <c r="AQ174" s="11">
        <v>93</v>
      </c>
      <c r="AR174" s="11">
        <v>189</v>
      </c>
    </row>
    <row r="175" spans="1:44" x14ac:dyDescent="0.25">
      <c r="A175" t="s">
        <v>885</v>
      </c>
      <c r="B175" t="s">
        <v>121</v>
      </c>
      <c r="C175" s="11">
        <v>63846.999999999993</v>
      </c>
      <c r="D175" s="12">
        <v>0.88871846303189006</v>
      </c>
      <c r="E175" s="12" t="s">
        <v>1186</v>
      </c>
      <c r="F175" s="12" t="s">
        <v>1186</v>
      </c>
      <c r="G175" s="11">
        <v>2588</v>
      </c>
      <c r="H175" s="11">
        <v>638</v>
      </c>
      <c r="I175" s="11">
        <v>1526</v>
      </c>
      <c r="J175" s="11">
        <v>286</v>
      </c>
      <c r="K175" s="12">
        <v>6.0185185185185182</v>
      </c>
      <c r="L175" s="11">
        <v>13553</v>
      </c>
      <c r="M175" s="11">
        <v>258</v>
      </c>
      <c r="N175" s="12">
        <v>2.0971954784958085</v>
      </c>
      <c r="O175" s="11">
        <v>1362</v>
      </c>
      <c r="P175" s="11">
        <v>2902</v>
      </c>
      <c r="Q175" s="12">
        <v>4.5452409666859843</v>
      </c>
      <c r="R175" s="11">
        <v>1248</v>
      </c>
      <c r="S175" s="11">
        <v>2561</v>
      </c>
      <c r="T175" s="12">
        <v>4.0111516594358392</v>
      </c>
      <c r="U175" s="11">
        <v>114</v>
      </c>
      <c r="V175" s="11">
        <v>341</v>
      </c>
      <c r="W175" s="12">
        <v>0.53408930725014492</v>
      </c>
      <c r="X175" s="11">
        <v>2765</v>
      </c>
      <c r="Y175" s="11">
        <v>5226</v>
      </c>
      <c r="Z175" s="12">
        <v>8.1851927263614588</v>
      </c>
      <c r="AA175" s="11">
        <v>950</v>
      </c>
      <c r="AB175" s="12">
        <v>2.6331571410111789</v>
      </c>
      <c r="AC175" s="11">
        <v>1265</v>
      </c>
      <c r="AD175" s="12">
        <v>1.9812990430247313</v>
      </c>
      <c r="AE175" s="11">
        <v>4176</v>
      </c>
      <c r="AF175" s="12">
        <v>15.095376736066477</v>
      </c>
      <c r="AG175" s="11" t="s">
        <v>1186</v>
      </c>
      <c r="AH175" s="12" t="s">
        <v>1186</v>
      </c>
      <c r="AI175" s="11">
        <v>2235</v>
      </c>
      <c r="AJ175" s="12">
        <v>20.930885933695446</v>
      </c>
      <c r="AK175" s="11">
        <v>2493</v>
      </c>
      <c r="AL175" s="12">
        <v>9.0116796463155477</v>
      </c>
      <c r="AM175" s="11">
        <v>3161</v>
      </c>
      <c r="AN175" s="12">
        <v>29.602921895486045</v>
      </c>
      <c r="AO175" s="11">
        <v>6735</v>
      </c>
      <c r="AP175" s="12">
        <v>13.066289198409914</v>
      </c>
      <c r="AQ175" s="11">
        <v>871</v>
      </c>
      <c r="AR175" s="11">
        <v>1762</v>
      </c>
    </row>
    <row r="176" spans="1:44" x14ac:dyDescent="0.25">
      <c r="A176" t="s">
        <v>886</v>
      </c>
      <c r="B176" t="s">
        <v>1312</v>
      </c>
      <c r="C176" s="11">
        <v>11987.000000000004</v>
      </c>
      <c r="D176" s="12">
        <v>-0.11307167391716444</v>
      </c>
      <c r="E176" s="12" t="s">
        <v>1186</v>
      </c>
      <c r="F176" s="12" t="s">
        <v>1186</v>
      </c>
      <c r="G176" s="11">
        <v>564</v>
      </c>
      <c r="H176" s="11">
        <v>105</v>
      </c>
      <c r="I176" s="11">
        <v>198</v>
      </c>
      <c r="J176" s="11">
        <v>58</v>
      </c>
      <c r="K176" s="12">
        <v>6.6897347174163775</v>
      </c>
      <c r="L176" s="11">
        <v>3030</v>
      </c>
      <c r="M176" s="11">
        <v>123</v>
      </c>
      <c r="N176" s="12">
        <v>3.5066974402860627</v>
      </c>
      <c r="O176" s="11">
        <v>298</v>
      </c>
      <c r="P176" s="11">
        <v>600</v>
      </c>
      <c r="Q176" s="12">
        <v>5.0054225410861752</v>
      </c>
      <c r="R176" s="11">
        <v>262</v>
      </c>
      <c r="S176" s="11">
        <v>490</v>
      </c>
      <c r="T176" s="12">
        <v>4.0877617418870429</v>
      </c>
      <c r="U176" s="11">
        <v>36</v>
      </c>
      <c r="V176" s="11">
        <v>110</v>
      </c>
      <c r="W176" s="12">
        <v>0.91766079919913202</v>
      </c>
      <c r="X176" s="11">
        <v>524</v>
      </c>
      <c r="Y176" s="11">
        <v>1069</v>
      </c>
      <c r="Z176" s="12">
        <v>8.9179944940352023</v>
      </c>
      <c r="AA176" s="11">
        <v>360</v>
      </c>
      <c r="AB176" s="12">
        <v>5.6940292505068832</v>
      </c>
      <c r="AC176" s="11">
        <v>459</v>
      </c>
      <c r="AD176" s="12">
        <v>3.8291482439309243</v>
      </c>
      <c r="AE176" s="11">
        <v>1137</v>
      </c>
      <c r="AF176" s="12">
        <v>19.778707044415185</v>
      </c>
      <c r="AG176" s="11" t="s">
        <v>1186</v>
      </c>
      <c r="AH176" s="12" t="s">
        <v>1186</v>
      </c>
      <c r="AI176" s="11">
        <v>602</v>
      </c>
      <c r="AJ176" s="12">
        <v>33.650083845723863</v>
      </c>
      <c r="AK176" s="11">
        <v>707</v>
      </c>
      <c r="AL176" s="12">
        <v>12.298633140194843</v>
      </c>
      <c r="AM176" s="11">
        <v>799</v>
      </c>
      <c r="AN176" s="12">
        <v>44.661822247065395</v>
      </c>
      <c r="AO176" s="11">
        <v>1684</v>
      </c>
      <c r="AP176" s="12">
        <v>19.859834339473789</v>
      </c>
      <c r="AQ176" s="11">
        <v>157</v>
      </c>
      <c r="AR176" s="11">
        <v>447</v>
      </c>
    </row>
    <row r="177" spans="1:44" x14ac:dyDescent="0.25">
      <c r="A177" t="s">
        <v>887</v>
      </c>
      <c r="B177" t="s">
        <v>1153</v>
      </c>
      <c r="C177" s="11">
        <v>7785.0000000000009</v>
      </c>
      <c r="D177" s="12">
        <v>1.5421390200631713E-2</v>
      </c>
      <c r="E177" s="12" t="s">
        <v>1186</v>
      </c>
      <c r="F177" s="12" t="s">
        <v>1186</v>
      </c>
      <c r="G177" s="11">
        <v>312</v>
      </c>
      <c r="H177" s="11">
        <v>77</v>
      </c>
      <c r="I177" s="11">
        <v>165</v>
      </c>
      <c r="J177" s="11">
        <v>41</v>
      </c>
      <c r="K177" s="12">
        <v>7.4007220216606493</v>
      </c>
      <c r="L177" s="11">
        <v>2005</v>
      </c>
      <c r="M177" s="11">
        <v>33</v>
      </c>
      <c r="N177" s="12">
        <v>1.8369107130170153</v>
      </c>
      <c r="O177" s="11">
        <v>106</v>
      </c>
      <c r="P177" s="11">
        <v>251</v>
      </c>
      <c r="Q177" s="12">
        <v>3.2241490044958252</v>
      </c>
      <c r="R177" s="11">
        <v>91</v>
      </c>
      <c r="S177" s="11">
        <v>201</v>
      </c>
      <c r="T177" s="12">
        <v>2.5818882466281305</v>
      </c>
      <c r="U177" s="11">
        <v>15</v>
      </c>
      <c r="V177" s="11">
        <v>50</v>
      </c>
      <c r="W177" s="12">
        <v>0.64226075786769421</v>
      </c>
      <c r="X177" s="11">
        <v>335</v>
      </c>
      <c r="Y177" s="11">
        <v>726</v>
      </c>
      <c r="Z177" s="12">
        <v>9.3256262042389189</v>
      </c>
      <c r="AA177" s="11">
        <v>106</v>
      </c>
      <c r="AB177" s="12">
        <v>2.4800128613571299</v>
      </c>
      <c r="AC177" s="11">
        <v>172</v>
      </c>
      <c r="AD177" s="12">
        <v>2.2093770070648682</v>
      </c>
      <c r="AE177" s="11">
        <v>492</v>
      </c>
      <c r="AF177" s="12">
        <v>13.757257029658543</v>
      </c>
      <c r="AG177" s="11" t="s">
        <v>1186</v>
      </c>
      <c r="AH177" s="12" t="s">
        <v>1186</v>
      </c>
      <c r="AI177" s="11">
        <v>202</v>
      </c>
      <c r="AJ177" s="12">
        <v>16.530278232405891</v>
      </c>
      <c r="AK177" s="11">
        <v>342</v>
      </c>
      <c r="AL177" s="12">
        <v>9.562971349884597</v>
      </c>
      <c r="AM177" s="11">
        <v>361</v>
      </c>
      <c r="AN177" s="12">
        <v>29.541734860883796</v>
      </c>
      <c r="AO177" s="11">
        <v>822</v>
      </c>
      <c r="AP177" s="12">
        <v>13.726296160679702</v>
      </c>
      <c r="AQ177" s="11">
        <v>92</v>
      </c>
      <c r="AR177" s="11">
        <v>192</v>
      </c>
    </row>
    <row r="178" spans="1:44" x14ac:dyDescent="0.25">
      <c r="A178" t="s">
        <v>888</v>
      </c>
      <c r="B178" t="s">
        <v>1448</v>
      </c>
      <c r="C178" s="11">
        <v>4225.9999999999991</v>
      </c>
      <c r="D178" s="12">
        <v>-0.14137662586640731</v>
      </c>
      <c r="E178" s="12" t="s">
        <v>1186</v>
      </c>
      <c r="F178" s="12" t="s">
        <v>1186</v>
      </c>
      <c r="G178" s="11">
        <v>179</v>
      </c>
      <c r="H178" s="11">
        <v>49</v>
      </c>
      <c r="I178" s="11">
        <v>76</v>
      </c>
      <c r="J178" s="11">
        <v>18</v>
      </c>
      <c r="K178" s="12">
        <v>5.9210526315789469</v>
      </c>
      <c r="L178" s="11">
        <v>1065</v>
      </c>
      <c r="M178" s="11">
        <v>37</v>
      </c>
      <c r="N178" s="12">
        <v>3.1140628294685753</v>
      </c>
      <c r="O178" s="11">
        <v>80</v>
      </c>
      <c r="P178" s="11">
        <v>122</v>
      </c>
      <c r="Q178" s="12">
        <v>2.886890676762897</v>
      </c>
      <c r="R178" s="11">
        <v>73</v>
      </c>
      <c r="S178" s="11">
        <v>100</v>
      </c>
      <c r="T178" s="12">
        <v>2.3663038334122106</v>
      </c>
      <c r="U178" s="11" t="s">
        <v>1180</v>
      </c>
      <c r="V178" s="11">
        <v>22</v>
      </c>
      <c r="W178" s="12">
        <v>0.52058684335068628</v>
      </c>
      <c r="X178" s="11">
        <v>193</v>
      </c>
      <c r="Y178" s="11">
        <v>363</v>
      </c>
      <c r="Z178" s="12">
        <v>8.5896829152863248</v>
      </c>
      <c r="AA178" s="11">
        <v>69</v>
      </c>
      <c r="AB178" s="12">
        <v>3.0068171675673754</v>
      </c>
      <c r="AC178" s="11">
        <v>87</v>
      </c>
      <c r="AD178" s="12">
        <v>2.0586843350686235</v>
      </c>
      <c r="AE178" s="11">
        <v>261</v>
      </c>
      <c r="AF178" s="12">
        <v>12.832708296492418</v>
      </c>
      <c r="AG178" s="11" t="s">
        <v>1186</v>
      </c>
      <c r="AH178" s="12" t="s">
        <v>1186</v>
      </c>
      <c r="AI178" s="11">
        <v>144</v>
      </c>
      <c r="AJ178" s="12">
        <v>25.760286225402506</v>
      </c>
      <c r="AK178" s="11">
        <v>52</v>
      </c>
      <c r="AL178" s="12">
        <v>2.5567081663509796</v>
      </c>
      <c r="AM178" s="11">
        <v>255</v>
      </c>
      <c r="AN178" s="12">
        <v>45.617173524150267</v>
      </c>
      <c r="AO178" s="11">
        <v>475</v>
      </c>
      <c r="AP178" s="12">
        <v>15.636101782633762</v>
      </c>
      <c r="AQ178" s="11">
        <v>38</v>
      </c>
      <c r="AR178" s="11">
        <v>122</v>
      </c>
    </row>
    <row r="179" spans="1:44" x14ac:dyDescent="0.25">
      <c r="A179" t="s">
        <v>889</v>
      </c>
      <c r="B179" t="s">
        <v>123</v>
      </c>
      <c r="C179" s="11">
        <v>17256.000000000004</v>
      </c>
      <c r="D179" s="12">
        <v>0.81705552758246647</v>
      </c>
      <c r="E179" s="12" t="s">
        <v>1186</v>
      </c>
      <c r="F179" s="12" t="s">
        <v>1186</v>
      </c>
      <c r="G179" s="11">
        <v>1197</v>
      </c>
      <c r="H179" s="11">
        <v>242</v>
      </c>
      <c r="I179" s="11">
        <v>475</v>
      </c>
      <c r="J179" s="11">
        <v>209</v>
      </c>
      <c r="K179" s="12">
        <v>10.919540229885058</v>
      </c>
      <c r="L179" s="11">
        <v>4490</v>
      </c>
      <c r="M179" s="11">
        <v>187</v>
      </c>
      <c r="N179" s="12">
        <v>4.5437206386278621</v>
      </c>
      <c r="O179" s="11">
        <v>664</v>
      </c>
      <c r="P179" s="11">
        <v>1313</v>
      </c>
      <c r="Q179" s="12">
        <v>7.6089476124246618</v>
      </c>
      <c r="R179" s="11">
        <v>597</v>
      </c>
      <c r="S179" s="11">
        <v>1105</v>
      </c>
      <c r="T179" s="12">
        <v>6.4035697728326362</v>
      </c>
      <c r="U179" s="11">
        <v>67</v>
      </c>
      <c r="V179" s="11">
        <v>208</v>
      </c>
      <c r="W179" s="12">
        <v>1.2053778395920258</v>
      </c>
      <c r="X179" s="11">
        <v>1074</v>
      </c>
      <c r="Y179" s="11">
        <v>2215</v>
      </c>
      <c r="Z179" s="12">
        <v>12.836114974501619</v>
      </c>
      <c r="AA179" s="11">
        <v>384</v>
      </c>
      <c r="AB179" s="12">
        <v>4.0622517954750119</v>
      </c>
      <c r="AC179" s="11">
        <v>541</v>
      </c>
      <c r="AD179" s="12">
        <v>3.1351414000927202</v>
      </c>
      <c r="AE179" s="11">
        <v>1991</v>
      </c>
      <c r="AF179" s="12">
        <v>24.828882888742516</v>
      </c>
      <c r="AG179" s="11" t="s">
        <v>1186</v>
      </c>
      <c r="AH179" s="12" t="s">
        <v>1186</v>
      </c>
      <c r="AI179" s="11">
        <v>1011</v>
      </c>
      <c r="AJ179" s="12">
        <v>31.505141788719225</v>
      </c>
      <c r="AK179" s="11">
        <v>1031</v>
      </c>
      <c r="AL179" s="12">
        <v>12.85714628744025</v>
      </c>
      <c r="AM179" s="11">
        <v>1410</v>
      </c>
      <c r="AN179" s="12">
        <v>43.938921782486759</v>
      </c>
      <c r="AO179" s="11">
        <v>3122</v>
      </c>
      <c r="AP179" s="12">
        <v>23.758735305966745</v>
      </c>
      <c r="AQ179" s="11">
        <v>324</v>
      </c>
      <c r="AR179" s="11">
        <v>942</v>
      </c>
    </row>
    <row r="180" spans="1:44" x14ac:dyDescent="0.25">
      <c r="A180" t="s">
        <v>890</v>
      </c>
      <c r="B180" t="s">
        <v>1155</v>
      </c>
      <c r="C180" s="11">
        <v>11839.000000000015</v>
      </c>
      <c r="D180" s="12">
        <v>0.94164509445333611</v>
      </c>
      <c r="E180" s="12" t="s">
        <v>1186</v>
      </c>
      <c r="F180" s="12" t="s">
        <v>1186</v>
      </c>
      <c r="G180" s="11">
        <v>438</v>
      </c>
      <c r="H180" s="11">
        <v>125</v>
      </c>
      <c r="I180" s="11">
        <v>275</v>
      </c>
      <c r="J180" s="11">
        <v>55</v>
      </c>
      <c r="K180" s="12">
        <v>6.5632458233890221</v>
      </c>
      <c r="L180" s="11">
        <v>2360</v>
      </c>
      <c r="M180" s="11">
        <v>43</v>
      </c>
      <c r="N180" s="12">
        <v>2.0485241587674072</v>
      </c>
      <c r="O180" s="11">
        <v>126</v>
      </c>
      <c r="P180" s="11">
        <v>252</v>
      </c>
      <c r="Q180" s="12">
        <v>2.1285581552495958</v>
      </c>
      <c r="R180" s="11">
        <v>116</v>
      </c>
      <c r="S180" s="11">
        <v>223</v>
      </c>
      <c r="T180" s="12">
        <v>1.8836050342089679</v>
      </c>
      <c r="U180" s="11" t="s">
        <v>1180</v>
      </c>
      <c r="V180" s="11">
        <v>29</v>
      </c>
      <c r="W180" s="12">
        <v>0.24495312104062814</v>
      </c>
      <c r="X180" s="11">
        <v>440</v>
      </c>
      <c r="Y180" s="11">
        <v>886</v>
      </c>
      <c r="Z180" s="12">
        <v>7.4837401807585007</v>
      </c>
      <c r="AA180" s="11">
        <v>99</v>
      </c>
      <c r="AB180" s="12">
        <v>1.4683210793579764</v>
      </c>
      <c r="AC180" s="11">
        <v>152</v>
      </c>
      <c r="AD180" s="12">
        <v>1.2838922206267405</v>
      </c>
      <c r="AE180" s="11">
        <v>524</v>
      </c>
      <c r="AF180" s="12">
        <v>10.433020810981182</v>
      </c>
      <c r="AG180" s="11" t="s">
        <v>1186</v>
      </c>
      <c r="AH180" s="12" t="s">
        <v>1186</v>
      </c>
      <c r="AI180" s="11">
        <v>206</v>
      </c>
      <c r="AJ180" s="12">
        <v>11.057434245840044</v>
      </c>
      <c r="AK180" s="11">
        <v>275</v>
      </c>
      <c r="AL180" s="12">
        <v>5.4753448912592084</v>
      </c>
      <c r="AM180" s="11">
        <v>432</v>
      </c>
      <c r="AN180" s="12">
        <v>23.188405797101449</v>
      </c>
      <c r="AO180" s="11">
        <v>971</v>
      </c>
      <c r="AP180" s="12">
        <v>9.9692730218752228</v>
      </c>
      <c r="AQ180" s="11">
        <v>124</v>
      </c>
      <c r="AR180" s="11">
        <v>214</v>
      </c>
    </row>
    <row r="181" spans="1:44" x14ac:dyDescent="0.25">
      <c r="A181" t="s">
        <v>891</v>
      </c>
      <c r="B181" t="s">
        <v>1449</v>
      </c>
      <c r="C181" s="11">
        <v>19708</v>
      </c>
      <c r="D181" s="12">
        <v>-9.8147531615266903E-2</v>
      </c>
      <c r="E181" s="12" t="s">
        <v>1186</v>
      </c>
      <c r="F181" s="12" t="s">
        <v>1186</v>
      </c>
      <c r="G181" s="11">
        <v>681</v>
      </c>
      <c r="H181" s="11">
        <v>201</v>
      </c>
      <c r="I181" s="11">
        <v>408</v>
      </c>
      <c r="J181" s="11">
        <v>92</v>
      </c>
      <c r="K181" s="12">
        <v>7.1317829457364343</v>
      </c>
      <c r="L181" s="11">
        <v>4607</v>
      </c>
      <c r="M181" s="11">
        <v>73</v>
      </c>
      <c r="N181" s="12">
        <v>1.5809987375979502</v>
      </c>
      <c r="O181" s="11">
        <v>247</v>
      </c>
      <c r="P181" s="11">
        <v>560</v>
      </c>
      <c r="Q181" s="12">
        <v>2.8414856910899124</v>
      </c>
      <c r="R181" s="11">
        <v>214</v>
      </c>
      <c r="S181" s="11">
        <v>454</v>
      </c>
      <c r="T181" s="12">
        <v>2.3036330424193219</v>
      </c>
      <c r="U181" s="11">
        <v>33</v>
      </c>
      <c r="V181" s="11">
        <v>106</v>
      </c>
      <c r="W181" s="12">
        <v>0.53785264867059057</v>
      </c>
      <c r="X181" s="11">
        <v>769</v>
      </c>
      <c r="Y181" s="11">
        <v>1658</v>
      </c>
      <c r="Z181" s="12">
        <v>8.4128272782626343</v>
      </c>
      <c r="AA181" s="11">
        <v>398</v>
      </c>
      <c r="AB181" s="12">
        <v>3.9086198163360475</v>
      </c>
      <c r="AC181" s="11">
        <v>550</v>
      </c>
      <c r="AD181" s="12">
        <v>2.7907448751775927</v>
      </c>
      <c r="AE181" s="11">
        <v>1650</v>
      </c>
      <c r="AF181" s="12">
        <v>20.126639824750843</v>
      </c>
      <c r="AG181" s="11" t="s">
        <v>1186</v>
      </c>
      <c r="AH181" s="12" t="s">
        <v>1186</v>
      </c>
      <c r="AI181" s="11">
        <v>641</v>
      </c>
      <c r="AJ181" s="12">
        <v>20.657428295198198</v>
      </c>
      <c r="AK181" s="11">
        <v>839</v>
      </c>
      <c r="AL181" s="12">
        <v>10.234091401797551</v>
      </c>
      <c r="AM181" s="11">
        <v>995</v>
      </c>
      <c r="AN181" s="12">
        <v>32.06574282951982</v>
      </c>
      <c r="AO181" s="11">
        <v>2417</v>
      </c>
      <c r="AP181" s="12">
        <v>16.016523581567139</v>
      </c>
      <c r="AQ181" s="11">
        <v>272</v>
      </c>
      <c r="AR181" s="11">
        <v>622</v>
      </c>
    </row>
    <row r="182" spans="1:44" x14ac:dyDescent="0.25">
      <c r="A182" t="s">
        <v>892</v>
      </c>
      <c r="B182" t="s">
        <v>1450</v>
      </c>
      <c r="C182" s="11">
        <v>33211.000000000036</v>
      </c>
      <c r="D182" s="12">
        <v>0.41399311452727794</v>
      </c>
      <c r="E182" s="12" t="s">
        <v>1186</v>
      </c>
      <c r="F182" s="12" t="s">
        <v>1186</v>
      </c>
      <c r="G182" s="11">
        <v>1100</v>
      </c>
      <c r="H182" s="11">
        <v>326</v>
      </c>
      <c r="I182" s="11">
        <v>647</v>
      </c>
      <c r="J182" s="11">
        <v>96</v>
      </c>
      <c r="K182" s="12">
        <v>4.630969609261939</v>
      </c>
      <c r="L182" s="11">
        <v>6160</v>
      </c>
      <c r="M182" s="11">
        <v>63</v>
      </c>
      <c r="N182" s="12">
        <v>1.0866257616541561</v>
      </c>
      <c r="O182" s="11">
        <v>349</v>
      </c>
      <c r="P182" s="11">
        <v>680</v>
      </c>
      <c r="Q182" s="12">
        <v>2.0475143777664004</v>
      </c>
      <c r="R182" s="11">
        <v>297</v>
      </c>
      <c r="S182" s="11">
        <v>544</v>
      </c>
      <c r="T182" s="12">
        <v>1.6380115022131203</v>
      </c>
      <c r="U182" s="11">
        <v>52</v>
      </c>
      <c r="V182" s="11">
        <v>136</v>
      </c>
      <c r="W182" s="12">
        <v>0.40950287555328008</v>
      </c>
      <c r="X182" s="11">
        <v>1120</v>
      </c>
      <c r="Y182" s="11">
        <v>2134</v>
      </c>
      <c r="Z182" s="12">
        <v>6.4255818855198505</v>
      </c>
      <c r="AA182" s="11">
        <v>316</v>
      </c>
      <c r="AB182" s="12">
        <v>1.703008810759556</v>
      </c>
      <c r="AC182" s="11">
        <v>402</v>
      </c>
      <c r="AD182" s="12">
        <v>1.2104423233266073</v>
      </c>
      <c r="AE182" s="11">
        <v>1650</v>
      </c>
      <c r="AF182" s="12">
        <v>12.286227974727494</v>
      </c>
      <c r="AG182" s="11" t="s">
        <v>1186</v>
      </c>
      <c r="AH182" s="12" t="s">
        <v>1186</v>
      </c>
      <c r="AI182" s="11">
        <v>687</v>
      </c>
      <c r="AJ182" s="12">
        <v>13.303640588690937</v>
      </c>
      <c r="AK182" s="11">
        <v>1335</v>
      </c>
      <c r="AL182" s="12">
        <v>9.9406753613704275</v>
      </c>
      <c r="AM182" s="11">
        <v>1155</v>
      </c>
      <c r="AN182" s="12">
        <v>22.366382649109219</v>
      </c>
      <c r="AO182" s="11">
        <v>2672</v>
      </c>
      <c r="AP182" s="12">
        <v>9.747116410852529</v>
      </c>
      <c r="AQ182" s="11">
        <v>340</v>
      </c>
      <c r="AR182" s="11">
        <v>648</v>
      </c>
    </row>
    <row r="183" spans="1:44" x14ac:dyDescent="0.25">
      <c r="A183" t="s">
        <v>893</v>
      </c>
      <c r="B183" t="s">
        <v>1451</v>
      </c>
      <c r="C183" s="11">
        <v>12293.000000000002</v>
      </c>
      <c r="D183" s="12">
        <v>0.34852642880063289</v>
      </c>
      <c r="E183" s="12" t="s">
        <v>1186</v>
      </c>
      <c r="F183" s="12" t="s">
        <v>1186</v>
      </c>
      <c r="G183" s="11">
        <v>400</v>
      </c>
      <c r="H183" s="11">
        <v>102</v>
      </c>
      <c r="I183" s="11">
        <v>214</v>
      </c>
      <c r="J183" s="11">
        <v>32</v>
      </c>
      <c r="K183" s="12">
        <v>4.4692737430167595</v>
      </c>
      <c r="L183" s="11">
        <v>2427</v>
      </c>
      <c r="M183" s="11">
        <v>40</v>
      </c>
      <c r="N183" s="12">
        <v>1.6217098928603568</v>
      </c>
      <c r="O183" s="11">
        <v>141</v>
      </c>
      <c r="P183" s="11">
        <v>301</v>
      </c>
      <c r="Q183" s="12">
        <v>2.4485479541202304</v>
      </c>
      <c r="R183" s="11">
        <v>114</v>
      </c>
      <c r="S183" s="11">
        <v>221</v>
      </c>
      <c r="T183" s="12">
        <v>1.7977710892377774</v>
      </c>
      <c r="U183" s="11">
        <v>27</v>
      </c>
      <c r="V183" s="11">
        <v>80</v>
      </c>
      <c r="W183" s="12">
        <v>0.65077686488245334</v>
      </c>
      <c r="X183" s="11">
        <v>402</v>
      </c>
      <c r="Y183" s="11">
        <v>792</v>
      </c>
      <c r="Z183" s="12">
        <v>6.4426909623362878</v>
      </c>
      <c r="AA183" s="11">
        <v>183</v>
      </c>
      <c r="AB183" s="12">
        <v>2.7263820548853177</v>
      </c>
      <c r="AC183" s="11">
        <v>262</v>
      </c>
      <c r="AD183" s="12">
        <v>2.1312942324900348</v>
      </c>
      <c r="AE183" s="11">
        <v>715</v>
      </c>
      <c r="AF183" s="12">
        <v>13.6379451377445</v>
      </c>
      <c r="AG183" s="11" t="s">
        <v>1186</v>
      </c>
      <c r="AH183" s="12" t="s">
        <v>1186</v>
      </c>
      <c r="AI183" s="11">
        <v>312</v>
      </c>
      <c r="AJ183" s="12">
        <v>17.209045780474352</v>
      </c>
      <c r="AK183" s="11">
        <v>259</v>
      </c>
      <c r="AL183" s="12">
        <v>4.9401787282179379</v>
      </c>
      <c r="AM183" s="11">
        <v>557</v>
      </c>
      <c r="AN183" s="12">
        <v>30.722559293987867</v>
      </c>
      <c r="AO183" s="11">
        <v>1282</v>
      </c>
      <c r="AP183" s="12">
        <v>13.046397267634397</v>
      </c>
      <c r="AQ183" s="11">
        <v>155</v>
      </c>
      <c r="AR183" s="11">
        <v>311</v>
      </c>
    </row>
    <row r="184" spans="1:44" x14ac:dyDescent="0.25">
      <c r="A184" t="s">
        <v>894</v>
      </c>
      <c r="B184" t="s">
        <v>1452</v>
      </c>
      <c r="C184" s="11">
        <v>45980.000000000036</v>
      </c>
      <c r="D184" s="12">
        <v>1.1999071387882587</v>
      </c>
      <c r="E184" s="12" t="s">
        <v>1186</v>
      </c>
      <c r="F184" s="12" t="s">
        <v>1186</v>
      </c>
      <c r="G184" s="11">
        <v>1625</v>
      </c>
      <c r="H184" s="11">
        <v>413</v>
      </c>
      <c r="I184" s="11">
        <v>931</v>
      </c>
      <c r="J184" s="11">
        <v>131</v>
      </c>
      <c r="K184" s="12">
        <v>4.4122600202088247</v>
      </c>
      <c r="L184" s="11">
        <v>8251</v>
      </c>
      <c r="M184" s="11">
        <v>102</v>
      </c>
      <c r="N184" s="12">
        <v>1.3530559974999714</v>
      </c>
      <c r="O184" s="11">
        <v>401</v>
      </c>
      <c r="P184" s="11">
        <v>800</v>
      </c>
      <c r="Q184" s="12">
        <v>1.7398869073510208</v>
      </c>
      <c r="R184" s="11">
        <v>342</v>
      </c>
      <c r="S184" s="11">
        <v>637</v>
      </c>
      <c r="T184" s="12">
        <v>1.3853849499782502</v>
      </c>
      <c r="U184" s="11">
        <v>59</v>
      </c>
      <c r="V184" s="11">
        <v>163</v>
      </c>
      <c r="W184" s="12">
        <v>0.35450195737277052</v>
      </c>
      <c r="X184" s="11">
        <v>1659</v>
      </c>
      <c r="Y184" s="11">
        <v>3284</v>
      </c>
      <c r="Z184" s="12">
        <v>7.1422357546759407</v>
      </c>
      <c r="AA184" s="11">
        <v>519</v>
      </c>
      <c r="AB184" s="12">
        <v>2.0248245646029717</v>
      </c>
      <c r="AC184" s="11">
        <v>776</v>
      </c>
      <c r="AD184" s="12">
        <v>1.6876903001304904</v>
      </c>
      <c r="AE184" s="11">
        <v>2449</v>
      </c>
      <c r="AF184" s="12">
        <v>13.296706025953251</v>
      </c>
      <c r="AG184" s="11" t="s">
        <v>1186</v>
      </c>
      <c r="AH184" s="12" t="s">
        <v>1186</v>
      </c>
      <c r="AI184" s="11">
        <v>846</v>
      </c>
      <c r="AJ184" s="12">
        <v>11.489881841640635</v>
      </c>
      <c r="AK184" s="11">
        <v>2121</v>
      </c>
      <c r="AL184" s="12">
        <v>11.515848706021577</v>
      </c>
      <c r="AM184" s="11">
        <v>1593</v>
      </c>
      <c r="AN184" s="12">
        <v>21.635203042238217</v>
      </c>
      <c r="AO184" s="11">
        <v>3751</v>
      </c>
      <c r="AP184" s="12">
        <v>9.7576813825179638</v>
      </c>
      <c r="AQ184" s="11">
        <v>477</v>
      </c>
      <c r="AR184" s="11">
        <v>911</v>
      </c>
    </row>
    <row r="185" spans="1:44" x14ac:dyDescent="0.25">
      <c r="A185" t="s">
        <v>895</v>
      </c>
      <c r="B185" t="s">
        <v>1453</v>
      </c>
      <c r="C185" s="11">
        <v>14866.999999999996</v>
      </c>
      <c r="D185" s="12">
        <v>1.3265046013868576</v>
      </c>
      <c r="E185" s="12" t="s">
        <v>1186</v>
      </c>
      <c r="F185" s="12" t="s">
        <v>1186</v>
      </c>
      <c r="G185" s="11">
        <v>401</v>
      </c>
      <c r="H185" s="11">
        <v>125</v>
      </c>
      <c r="I185" s="11">
        <v>230</v>
      </c>
      <c r="J185" s="11">
        <v>15</v>
      </c>
      <c r="K185" s="12">
        <v>1.984126984126984</v>
      </c>
      <c r="L185" s="11">
        <v>2744</v>
      </c>
      <c r="M185" s="11">
        <v>21</v>
      </c>
      <c r="N185" s="12">
        <v>0.80088693112020726</v>
      </c>
      <c r="O185" s="11">
        <v>83</v>
      </c>
      <c r="P185" s="11">
        <v>144</v>
      </c>
      <c r="Q185" s="12">
        <v>0.96858814824779726</v>
      </c>
      <c r="R185" s="11">
        <v>75</v>
      </c>
      <c r="S185" s="11">
        <v>121</v>
      </c>
      <c r="T185" s="12">
        <v>0.81388309679155202</v>
      </c>
      <c r="U185" s="11" t="s">
        <v>1180</v>
      </c>
      <c r="V185" s="11">
        <v>23</v>
      </c>
      <c r="W185" s="12">
        <v>0.15470505145624541</v>
      </c>
      <c r="X185" s="11">
        <v>371</v>
      </c>
      <c r="Y185" s="11">
        <v>745</v>
      </c>
      <c r="Z185" s="12">
        <v>5.0110984058653409</v>
      </c>
      <c r="AA185" s="11">
        <v>147</v>
      </c>
      <c r="AB185" s="12">
        <v>1.8043729355021292</v>
      </c>
      <c r="AC185" s="11">
        <v>185</v>
      </c>
      <c r="AD185" s="12">
        <v>1.2443667182350175</v>
      </c>
      <c r="AE185" s="11">
        <v>488</v>
      </c>
      <c r="AF185" s="12">
        <v>8.519561941290716</v>
      </c>
      <c r="AG185" s="11" t="s">
        <v>1186</v>
      </c>
      <c r="AH185" s="12" t="s">
        <v>1186</v>
      </c>
      <c r="AI185" s="11">
        <v>226</v>
      </c>
      <c r="AJ185" s="12">
        <v>10.448451225150254</v>
      </c>
      <c r="AK185" s="11">
        <v>162</v>
      </c>
      <c r="AL185" s="12">
        <v>2.8282152346088036</v>
      </c>
      <c r="AM185" s="11">
        <v>386</v>
      </c>
      <c r="AN185" s="12">
        <v>17.8455848358761</v>
      </c>
      <c r="AO185" s="11">
        <v>890</v>
      </c>
      <c r="AP185" s="12">
        <v>7.2683279551136932</v>
      </c>
      <c r="AQ185" s="11">
        <v>104</v>
      </c>
      <c r="AR185" s="11">
        <v>155</v>
      </c>
    </row>
    <row r="186" spans="1:44" x14ac:dyDescent="0.25">
      <c r="A186" t="s">
        <v>896</v>
      </c>
      <c r="B186" t="s">
        <v>1454</v>
      </c>
      <c r="C186" s="11">
        <v>10007.000000000007</v>
      </c>
      <c r="D186" s="12">
        <v>-0.18879307999349892</v>
      </c>
      <c r="E186" s="12" t="s">
        <v>1186</v>
      </c>
      <c r="F186" s="12" t="s">
        <v>1186</v>
      </c>
      <c r="G186" s="11">
        <v>361</v>
      </c>
      <c r="H186" s="11">
        <v>94</v>
      </c>
      <c r="I186" s="11">
        <v>186</v>
      </c>
      <c r="J186" s="11">
        <v>42</v>
      </c>
      <c r="K186" s="12">
        <v>6.5522620904836195</v>
      </c>
      <c r="L186" s="11">
        <v>2754</v>
      </c>
      <c r="M186" s="11">
        <v>40</v>
      </c>
      <c r="N186" s="12">
        <v>1.6200342209058443</v>
      </c>
      <c r="O186" s="11">
        <v>146</v>
      </c>
      <c r="P186" s="11">
        <v>321</v>
      </c>
      <c r="Q186" s="12">
        <v>3.2077545717997378</v>
      </c>
      <c r="R186" s="11">
        <v>119</v>
      </c>
      <c r="S186" s="11">
        <v>239</v>
      </c>
      <c r="T186" s="12">
        <v>2.3883281702808015</v>
      </c>
      <c r="U186" s="11">
        <v>27</v>
      </c>
      <c r="V186" s="11">
        <v>82</v>
      </c>
      <c r="W186" s="12">
        <v>0.8194264015189362</v>
      </c>
      <c r="X186" s="11">
        <v>310</v>
      </c>
      <c r="Y186" s="11">
        <v>668</v>
      </c>
      <c r="Z186" s="12">
        <v>6.6753272709103584</v>
      </c>
      <c r="AA186" s="11">
        <v>139</v>
      </c>
      <c r="AB186" s="12">
        <v>2.6939032196699575</v>
      </c>
      <c r="AC186" s="11">
        <v>219</v>
      </c>
      <c r="AD186" s="12">
        <v>2.1884680723493539</v>
      </c>
      <c r="AE186" s="11">
        <v>595</v>
      </c>
      <c r="AF186" s="12">
        <v>13.528681601231426</v>
      </c>
      <c r="AG186" s="11" t="s">
        <v>1186</v>
      </c>
      <c r="AH186" s="12" t="s">
        <v>1186</v>
      </c>
      <c r="AI186" s="11">
        <v>256</v>
      </c>
      <c r="AJ186" s="12">
        <v>18.658892128279884</v>
      </c>
      <c r="AK186" s="11">
        <v>325</v>
      </c>
      <c r="AL186" s="12">
        <v>7.3896160006726275</v>
      </c>
      <c r="AM186" s="11">
        <v>431</v>
      </c>
      <c r="AN186" s="12">
        <v>31.41399416909621</v>
      </c>
      <c r="AO186" s="11">
        <v>1001</v>
      </c>
      <c r="AP186" s="12">
        <v>13.279531808592241</v>
      </c>
      <c r="AQ186" s="11">
        <v>133</v>
      </c>
      <c r="AR186" s="11">
        <v>259</v>
      </c>
    </row>
    <row r="187" spans="1:44" x14ac:dyDescent="0.25">
      <c r="A187" t="s">
        <v>897</v>
      </c>
      <c r="B187" t="s">
        <v>125</v>
      </c>
      <c r="C187" s="11">
        <v>1715477</v>
      </c>
      <c r="D187" s="12">
        <v>0.95061268216289907</v>
      </c>
      <c r="E187" s="12" t="s">
        <v>1186</v>
      </c>
      <c r="F187" s="12" t="s">
        <v>1186</v>
      </c>
      <c r="G187" s="11">
        <v>91429</v>
      </c>
      <c r="H187" s="11">
        <v>20597</v>
      </c>
      <c r="I187" s="11">
        <v>37787</v>
      </c>
      <c r="J187" s="11">
        <v>7965</v>
      </c>
      <c r="K187" s="12">
        <v>5.3166280629851883</v>
      </c>
      <c r="L187" s="11">
        <v>299611</v>
      </c>
      <c r="M187" s="11">
        <v>10677</v>
      </c>
      <c r="N187" s="12">
        <v>3.7964578008362344</v>
      </c>
      <c r="O187" s="11">
        <v>45150</v>
      </c>
      <c r="P187" s="11">
        <v>94592</v>
      </c>
      <c r="Q187" s="12">
        <v>5.5140348719335792</v>
      </c>
      <c r="R187" s="11">
        <v>39842</v>
      </c>
      <c r="S187" s="11">
        <v>78681</v>
      </c>
      <c r="T187" s="12">
        <v>4.5865377384832327</v>
      </c>
      <c r="U187" s="11">
        <v>5308</v>
      </c>
      <c r="V187" s="11">
        <v>15911</v>
      </c>
      <c r="W187" s="12">
        <v>0.92749713345034646</v>
      </c>
      <c r="X187" s="11">
        <v>85364</v>
      </c>
      <c r="Y187" s="11">
        <v>172830</v>
      </c>
      <c r="Z187" s="12">
        <v>10.074748889084493</v>
      </c>
      <c r="AA187" s="11">
        <v>27672</v>
      </c>
      <c r="AB187" s="12">
        <v>2.7829023718196177</v>
      </c>
      <c r="AC187" s="11">
        <v>42215</v>
      </c>
      <c r="AD187" s="12">
        <v>2.4608315937782903</v>
      </c>
      <c r="AE187" s="11">
        <v>218864</v>
      </c>
      <c r="AF187" s="12">
        <v>28.68370839826132</v>
      </c>
      <c r="AG187" s="11" t="s">
        <v>1186</v>
      </c>
      <c r="AH187" s="12" t="s">
        <v>1186</v>
      </c>
      <c r="AI187" s="11">
        <v>80533</v>
      </c>
      <c r="AJ187" s="12">
        <v>25.244346643094033</v>
      </c>
      <c r="AK187" s="11">
        <v>169895</v>
      </c>
      <c r="AL187" s="12">
        <v>22.265967168299067</v>
      </c>
      <c r="AM187" s="11">
        <v>116724</v>
      </c>
      <c r="AN187" s="12">
        <v>36.588989824897965</v>
      </c>
      <c r="AO187" s="11">
        <v>272795</v>
      </c>
      <c r="AP187" s="12">
        <v>19.020162555368223</v>
      </c>
      <c r="AQ187" s="11">
        <v>28296</v>
      </c>
      <c r="AR187" s="11">
        <v>79351</v>
      </c>
    </row>
    <row r="188" spans="1:44" x14ac:dyDescent="0.25">
      <c r="A188" t="s">
        <v>898</v>
      </c>
      <c r="B188" t="s">
        <v>1080</v>
      </c>
      <c r="C188" s="11">
        <v>17710.999999999993</v>
      </c>
      <c r="D188" s="12">
        <v>1.154632977330694</v>
      </c>
      <c r="E188" s="12" t="s">
        <v>1186</v>
      </c>
      <c r="F188" s="12" t="s">
        <v>1186</v>
      </c>
      <c r="G188" s="11">
        <v>498</v>
      </c>
      <c r="H188" s="11">
        <v>141</v>
      </c>
      <c r="I188" s="11">
        <v>288</v>
      </c>
      <c r="J188" s="11">
        <v>37</v>
      </c>
      <c r="K188" s="12">
        <v>3.9913700107874863</v>
      </c>
      <c r="L188" s="11">
        <v>3313</v>
      </c>
      <c r="M188" s="11">
        <v>21</v>
      </c>
      <c r="N188" s="12">
        <v>0.74545902986389911</v>
      </c>
      <c r="O188" s="11">
        <v>91</v>
      </c>
      <c r="P188" s="11">
        <v>176</v>
      </c>
      <c r="Q188" s="12">
        <v>0.99373270848625195</v>
      </c>
      <c r="R188" s="11">
        <v>80</v>
      </c>
      <c r="S188" s="11">
        <v>138</v>
      </c>
      <c r="T188" s="12">
        <v>0.77917678279035663</v>
      </c>
      <c r="U188" s="11">
        <v>11</v>
      </c>
      <c r="V188" s="11">
        <v>38</v>
      </c>
      <c r="W188" s="12">
        <v>0.21455592569589529</v>
      </c>
      <c r="X188" s="11">
        <v>453</v>
      </c>
      <c r="Y188" s="11">
        <v>801</v>
      </c>
      <c r="Z188" s="12">
        <v>4.5226130653266345</v>
      </c>
      <c r="AA188" s="11">
        <v>145</v>
      </c>
      <c r="AB188" s="12">
        <v>1.4119247306029679</v>
      </c>
      <c r="AC188" s="11">
        <v>200</v>
      </c>
      <c r="AD188" s="12">
        <v>1.1292417141889226</v>
      </c>
      <c r="AE188" s="11">
        <v>546</v>
      </c>
      <c r="AF188" s="12">
        <v>7.7006815975344036</v>
      </c>
      <c r="AG188" s="11" t="s">
        <v>1186</v>
      </c>
      <c r="AH188" s="12" t="s">
        <v>1186</v>
      </c>
      <c r="AI188" s="11">
        <v>205</v>
      </c>
      <c r="AJ188" s="12">
        <v>8.0550098231827114</v>
      </c>
      <c r="AK188" s="11">
        <v>431</v>
      </c>
      <c r="AL188" s="12">
        <v>6.0787431658192821</v>
      </c>
      <c r="AM188" s="11">
        <v>418</v>
      </c>
      <c r="AN188" s="12">
        <v>16.424361493123772</v>
      </c>
      <c r="AO188" s="11">
        <v>998</v>
      </c>
      <c r="AP188" s="12">
        <v>6.7007101344426427</v>
      </c>
      <c r="AQ188" s="11">
        <v>136</v>
      </c>
      <c r="AR188" s="11">
        <v>214</v>
      </c>
    </row>
    <row r="189" spans="1:44" x14ac:dyDescent="0.25">
      <c r="A189" t="s">
        <v>899</v>
      </c>
      <c r="B189" t="s">
        <v>1455</v>
      </c>
      <c r="C189" s="11">
        <v>9973.9999999999964</v>
      </c>
      <c r="D189" s="12">
        <v>0.23627558066179333</v>
      </c>
      <c r="E189" s="12" t="s">
        <v>1186</v>
      </c>
      <c r="F189" s="12" t="s">
        <v>1186</v>
      </c>
      <c r="G189" s="11">
        <v>279</v>
      </c>
      <c r="H189" s="11">
        <v>95</v>
      </c>
      <c r="I189" s="11">
        <v>213</v>
      </c>
      <c r="J189" s="11">
        <v>26</v>
      </c>
      <c r="K189" s="12">
        <v>4.4293015332197614</v>
      </c>
      <c r="L189" s="11">
        <v>2021</v>
      </c>
      <c r="M189" s="11">
        <v>24</v>
      </c>
      <c r="N189" s="12">
        <v>1.2597102784938463</v>
      </c>
      <c r="O189" s="11">
        <v>99</v>
      </c>
      <c r="P189" s="11">
        <v>197</v>
      </c>
      <c r="Q189" s="12">
        <v>1.9751353519149795</v>
      </c>
      <c r="R189" s="11">
        <v>82</v>
      </c>
      <c r="S189" s="11">
        <v>147</v>
      </c>
      <c r="T189" s="12">
        <v>1.4738319631040711</v>
      </c>
      <c r="U189" s="11">
        <v>17</v>
      </c>
      <c r="V189" s="11">
        <v>50</v>
      </c>
      <c r="W189" s="12">
        <v>0.50130338881090852</v>
      </c>
      <c r="X189" s="11">
        <v>329</v>
      </c>
      <c r="Y189" s="11">
        <v>625</v>
      </c>
      <c r="Z189" s="12">
        <v>6.2662923601363563</v>
      </c>
      <c r="AA189" s="11">
        <v>161</v>
      </c>
      <c r="AB189" s="12">
        <v>2.9072456561126585</v>
      </c>
      <c r="AC189" s="11">
        <v>226</v>
      </c>
      <c r="AD189" s="12">
        <v>2.2658913174253068</v>
      </c>
      <c r="AE189" s="11">
        <v>666</v>
      </c>
      <c r="AF189" s="12">
        <v>15.69573480383834</v>
      </c>
      <c r="AG189" s="11" t="s">
        <v>1186</v>
      </c>
      <c r="AH189" s="12" t="s">
        <v>1186</v>
      </c>
      <c r="AI189" s="11">
        <v>211</v>
      </c>
      <c r="AJ189" s="12">
        <v>14.189643577673166</v>
      </c>
      <c r="AK189" s="11">
        <v>527</v>
      </c>
      <c r="AL189" s="12">
        <v>12.419898260694902</v>
      </c>
      <c r="AM189" s="11">
        <v>397</v>
      </c>
      <c r="AN189" s="12">
        <v>26.698049764626763</v>
      </c>
      <c r="AO189" s="11">
        <v>914</v>
      </c>
      <c r="AP189" s="12">
        <v>11.32758276285168</v>
      </c>
      <c r="AQ189" s="11">
        <v>107</v>
      </c>
      <c r="AR189" s="11">
        <v>256</v>
      </c>
    </row>
    <row r="190" spans="1:44" x14ac:dyDescent="0.25">
      <c r="A190" t="s">
        <v>900</v>
      </c>
      <c r="B190" t="s">
        <v>1456</v>
      </c>
      <c r="C190" s="11">
        <v>5958.0000000000018</v>
      </c>
      <c r="D190" s="12">
        <v>0.41808331099517648</v>
      </c>
      <c r="E190" s="12" t="s">
        <v>1186</v>
      </c>
      <c r="F190" s="12" t="s">
        <v>1186</v>
      </c>
      <c r="G190" s="11">
        <v>148</v>
      </c>
      <c r="H190" s="11">
        <v>62</v>
      </c>
      <c r="I190" s="11">
        <v>91</v>
      </c>
      <c r="J190" s="11" t="s">
        <v>1180</v>
      </c>
      <c r="K190" s="11" t="s">
        <v>1180</v>
      </c>
      <c r="L190" s="11">
        <v>1163</v>
      </c>
      <c r="M190" s="11">
        <v>11</v>
      </c>
      <c r="N190" s="12">
        <v>0.98285739804700678</v>
      </c>
      <c r="O190" s="11">
        <v>33</v>
      </c>
      <c r="P190" s="11">
        <v>51</v>
      </c>
      <c r="Q190" s="12">
        <v>0.85599194360523634</v>
      </c>
      <c r="R190" s="11">
        <v>30</v>
      </c>
      <c r="S190" s="11">
        <v>47</v>
      </c>
      <c r="T190" s="12">
        <v>0.78885532057737462</v>
      </c>
      <c r="U190" s="11" t="s">
        <v>1180</v>
      </c>
      <c r="V190" s="11" t="s">
        <v>1180</v>
      </c>
      <c r="W190" s="11" t="s">
        <v>1180</v>
      </c>
      <c r="X190" s="11">
        <v>180</v>
      </c>
      <c r="Y190" s="11">
        <v>327</v>
      </c>
      <c r="Z190" s="12">
        <v>5.4884189325276926</v>
      </c>
      <c r="AA190" s="11">
        <v>60</v>
      </c>
      <c r="AB190" s="12">
        <v>1.8595777246752714</v>
      </c>
      <c r="AC190" s="11">
        <v>70</v>
      </c>
      <c r="AD190" s="12">
        <v>1.1748909029875794</v>
      </c>
      <c r="AE190" s="11">
        <v>356</v>
      </c>
      <c r="AF190" s="12">
        <v>14.856730406485012</v>
      </c>
      <c r="AG190" s="11" t="s">
        <v>1186</v>
      </c>
      <c r="AH190" s="12" t="s">
        <v>1186</v>
      </c>
      <c r="AI190" s="11">
        <v>94</v>
      </c>
      <c r="AJ190" s="12">
        <v>10.681818181818182</v>
      </c>
      <c r="AK190" s="11">
        <v>195</v>
      </c>
      <c r="AL190" s="12">
        <v>8.1378158125409463</v>
      </c>
      <c r="AM190" s="11">
        <v>236</v>
      </c>
      <c r="AN190" s="12">
        <v>26.81818181818182</v>
      </c>
      <c r="AO190" s="11">
        <v>513</v>
      </c>
      <c r="AP190" s="12">
        <v>10.601770891043918</v>
      </c>
      <c r="AQ190" s="11">
        <v>59</v>
      </c>
      <c r="AR190" s="11">
        <v>138</v>
      </c>
    </row>
    <row r="191" spans="1:44" x14ac:dyDescent="0.25">
      <c r="A191" t="s">
        <v>901</v>
      </c>
      <c r="B191" t="s">
        <v>1457</v>
      </c>
      <c r="C191" s="11">
        <v>10653.000000000002</v>
      </c>
      <c r="D191" s="12">
        <v>0.69187543944839724</v>
      </c>
      <c r="E191" s="12" t="s">
        <v>1186</v>
      </c>
      <c r="F191" s="12" t="s">
        <v>1186</v>
      </c>
      <c r="G191" s="11">
        <v>270</v>
      </c>
      <c r="H191" s="11">
        <v>94</v>
      </c>
      <c r="I191" s="11">
        <v>182</v>
      </c>
      <c r="J191" s="11">
        <v>22</v>
      </c>
      <c r="K191" s="12">
        <v>4.0293040293040292</v>
      </c>
      <c r="L191" s="11">
        <v>2147</v>
      </c>
      <c r="M191" s="11">
        <v>26</v>
      </c>
      <c r="N191" s="12">
        <v>1.2300262834524678</v>
      </c>
      <c r="O191" s="11">
        <v>77</v>
      </c>
      <c r="P191" s="11">
        <v>131</v>
      </c>
      <c r="Q191" s="12">
        <v>1.2297005538346002</v>
      </c>
      <c r="R191" s="11">
        <v>66</v>
      </c>
      <c r="S191" s="11">
        <v>102</v>
      </c>
      <c r="T191" s="12">
        <v>0.95747676710785679</v>
      </c>
      <c r="U191" s="11">
        <v>11</v>
      </c>
      <c r="V191" s="11">
        <v>29</v>
      </c>
      <c r="W191" s="12">
        <v>0.27222378672674358</v>
      </c>
      <c r="X191" s="11">
        <v>351</v>
      </c>
      <c r="Y191" s="11">
        <v>687</v>
      </c>
      <c r="Z191" s="12">
        <v>6.4488876372852708</v>
      </c>
      <c r="AA191" s="11">
        <v>134</v>
      </c>
      <c r="AB191" s="12">
        <v>2.332952726472469</v>
      </c>
      <c r="AC191" s="11">
        <v>184</v>
      </c>
      <c r="AD191" s="12">
        <v>1.7272129916455456</v>
      </c>
      <c r="AE191" s="11">
        <v>607</v>
      </c>
      <c r="AF191" s="12">
        <v>14.129242905382618</v>
      </c>
      <c r="AG191" s="11" t="s">
        <v>1186</v>
      </c>
      <c r="AH191" s="12" t="s">
        <v>1186</v>
      </c>
      <c r="AI191" s="11">
        <v>193</v>
      </c>
      <c r="AJ191" s="12">
        <v>11.768292682926829</v>
      </c>
      <c r="AK191" s="11">
        <v>398</v>
      </c>
      <c r="AL191" s="12">
        <v>9.2643141290647151</v>
      </c>
      <c r="AM191" s="11">
        <v>394</v>
      </c>
      <c r="AN191" s="12">
        <v>24.024390243902438</v>
      </c>
      <c r="AO191" s="11">
        <v>888</v>
      </c>
      <c r="AP191" s="12">
        <v>10.399071354070403</v>
      </c>
      <c r="AQ191" s="11">
        <v>96</v>
      </c>
      <c r="AR191" s="11">
        <v>231</v>
      </c>
    </row>
    <row r="192" spans="1:44" x14ac:dyDescent="0.25">
      <c r="A192" t="s">
        <v>902</v>
      </c>
      <c r="B192" t="s">
        <v>1012</v>
      </c>
      <c r="C192" s="11">
        <v>24632.999999999996</v>
      </c>
      <c r="D192" s="12">
        <v>0.8016124920751766</v>
      </c>
      <c r="E192" s="12" t="s">
        <v>1186</v>
      </c>
      <c r="F192" s="12" t="s">
        <v>1186</v>
      </c>
      <c r="G192" s="11">
        <v>1025</v>
      </c>
      <c r="H192" s="11">
        <v>263</v>
      </c>
      <c r="I192" s="11">
        <v>560</v>
      </c>
      <c r="J192" s="11">
        <v>129</v>
      </c>
      <c r="K192" s="12">
        <v>6.9805194805194803</v>
      </c>
      <c r="L192" s="11">
        <v>5278</v>
      </c>
      <c r="M192" s="11">
        <v>159</v>
      </c>
      <c r="N192" s="12">
        <v>3.3260359224608642</v>
      </c>
      <c r="O192" s="11">
        <v>472</v>
      </c>
      <c r="P192" s="11">
        <v>977</v>
      </c>
      <c r="Q192" s="12">
        <v>3.9662241708277519</v>
      </c>
      <c r="R192" s="11">
        <v>414</v>
      </c>
      <c r="S192" s="11">
        <v>801</v>
      </c>
      <c r="T192" s="12">
        <v>3.251735476799416</v>
      </c>
      <c r="U192" s="11">
        <v>58</v>
      </c>
      <c r="V192" s="11">
        <v>176</v>
      </c>
      <c r="W192" s="12">
        <v>0.71448869402833615</v>
      </c>
      <c r="X192" s="11">
        <v>1169</v>
      </c>
      <c r="Y192" s="11">
        <v>2443</v>
      </c>
      <c r="Z192" s="12">
        <v>9.917590224495596</v>
      </c>
      <c r="AA192" s="11">
        <v>535</v>
      </c>
      <c r="AB192" s="12">
        <v>3.9794001616730093</v>
      </c>
      <c r="AC192" s="11">
        <v>745</v>
      </c>
      <c r="AD192" s="12">
        <v>3.0243981650631269</v>
      </c>
      <c r="AE192" s="11">
        <v>2284</v>
      </c>
      <c r="AF192" s="12">
        <v>21.672141016374908</v>
      </c>
      <c r="AG192" s="11" t="s">
        <v>1186</v>
      </c>
      <c r="AH192" s="12" t="s">
        <v>1186</v>
      </c>
      <c r="AI192" s="11">
        <v>939</v>
      </c>
      <c r="AJ192" s="12">
        <v>21.345760400090931</v>
      </c>
      <c r="AK192" s="11">
        <v>2219</v>
      </c>
      <c r="AL192" s="12">
        <v>21.055376933159334</v>
      </c>
      <c r="AM192" s="11">
        <v>1369</v>
      </c>
      <c r="AN192" s="12">
        <v>31.120709252102753</v>
      </c>
      <c r="AO192" s="11">
        <v>3223</v>
      </c>
      <c r="AP192" s="12">
        <v>16.234702934382966</v>
      </c>
      <c r="AQ192" s="11">
        <v>359</v>
      </c>
      <c r="AR192" s="11">
        <v>922</v>
      </c>
    </row>
    <row r="193" spans="1:44" x14ac:dyDescent="0.25">
      <c r="A193" t="s">
        <v>903</v>
      </c>
      <c r="B193" t="s">
        <v>1081</v>
      </c>
      <c r="C193" s="11">
        <v>8700.0000000000018</v>
      </c>
      <c r="D193" s="12">
        <v>-0.91676555544569771</v>
      </c>
      <c r="E193" s="12" t="s">
        <v>1186</v>
      </c>
      <c r="F193" s="12" t="s">
        <v>1186</v>
      </c>
      <c r="G193" s="11">
        <v>368</v>
      </c>
      <c r="H193" s="11">
        <v>78</v>
      </c>
      <c r="I193" s="11">
        <v>193</v>
      </c>
      <c r="J193" s="11">
        <v>60</v>
      </c>
      <c r="K193" s="12">
        <v>9.3896713615023462</v>
      </c>
      <c r="L193" s="11">
        <v>2121</v>
      </c>
      <c r="M193" s="11">
        <v>38</v>
      </c>
      <c r="N193" s="12">
        <v>1.8342535587972286</v>
      </c>
      <c r="O193" s="11">
        <v>148</v>
      </c>
      <c r="P193" s="11">
        <v>314</v>
      </c>
      <c r="Q193" s="12">
        <v>3.6091954022988495</v>
      </c>
      <c r="R193" s="11">
        <v>127</v>
      </c>
      <c r="S193" s="11">
        <v>259</v>
      </c>
      <c r="T193" s="12">
        <v>2.9770114942528729</v>
      </c>
      <c r="U193" s="11">
        <v>21</v>
      </c>
      <c r="V193" s="11">
        <v>55</v>
      </c>
      <c r="W193" s="12">
        <v>0.63218390804597691</v>
      </c>
      <c r="X193" s="11">
        <v>409</v>
      </c>
      <c r="Y193" s="11">
        <v>881</v>
      </c>
      <c r="Z193" s="12">
        <v>10.126436781609193</v>
      </c>
      <c r="AA193" s="11">
        <v>289</v>
      </c>
      <c r="AB193" s="12">
        <v>6.460697450215652</v>
      </c>
      <c r="AC193" s="11">
        <v>387</v>
      </c>
      <c r="AD193" s="12">
        <v>4.4482758620689644</v>
      </c>
      <c r="AE193" s="11">
        <v>760</v>
      </c>
      <c r="AF193" s="12">
        <v>21.262702339015956</v>
      </c>
      <c r="AG193" s="11" t="s">
        <v>1186</v>
      </c>
      <c r="AH193" s="12" t="s">
        <v>1186</v>
      </c>
      <c r="AI193" s="11">
        <v>389</v>
      </c>
      <c r="AJ193" s="12">
        <v>26.809097174362506</v>
      </c>
      <c r="AK193" s="11">
        <v>444</v>
      </c>
      <c r="AL193" s="12">
        <v>12.42189452437248</v>
      </c>
      <c r="AM193" s="11">
        <v>450</v>
      </c>
      <c r="AN193" s="12">
        <v>31.013094417643007</v>
      </c>
      <c r="AO193" s="11">
        <v>1107</v>
      </c>
      <c r="AP193" s="12">
        <v>16.701083187592243</v>
      </c>
      <c r="AQ193" s="11">
        <v>127</v>
      </c>
      <c r="AR193" s="11">
        <v>274</v>
      </c>
    </row>
    <row r="194" spans="1:44" x14ac:dyDescent="0.25">
      <c r="A194" t="s">
        <v>904</v>
      </c>
      <c r="B194" t="s">
        <v>1458</v>
      </c>
      <c r="C194" s="11">
        <v>12176.999999999996</v>
      </c>
      <c r="D194" s="12">
        <v>4.7698959164699239E-2</v>
      </c>
      <c r="E194" s="12" t="s">
        <v>1186</v>
      </c>
      <c r="F194" s="12" t="s">
        <v>1186</v>
      </c>
      <c r="G194" s="11">
        <v>361</v>
      </c>
      <c r="H194" s="11">
        <v>59</v>
      </c>
      <c r="I194" s="11">
        <v>195</v>
      </c>
      <c r="J194" s="11">
        <v>28</v>
      </c>
      <c r="K194" s="12">
        <v>4.5528455284552845</v>
      </c>
      <c r="L194" s="11">
        <v>2432</v>
      </c>
      <c r="M194" s="11">
        <v>15</v>
      </c>
      <c r="N194" s="12">
        <v>0.69255686421812412</v>
      </c>
      <c r="O194" s="11">
        <v>73</v>
      </c>
      <c r="P194" s="11">
        <v>148</v>
      </c>
      <c r="Q194" s="12">
        <v>1.2154060934548743</v>
      </c>
      <c r="R194" s="11">
        <v>67</v>
      </c>
      <c r="S194" s="11">
        <v>133</v>
      </c>
      <c r="T194" s="12">
        <v>1.0922230434425559</v>
      </c>
      <c r="U194" s="11" t="s">
        <v>1180</v>
      </c>
      <c r="V194" s="11">
        <v>15</v>
      </c>
      <c r="W194" s="12">
        <v>0.12318305001231834</v>
      </c>
      <c r="X194" s="11">
        <v>295</v>
      </c>
      <c r="Y194" s="11">
        <v>523</v>
      </c>
      <c r="Z194" s="12">
        <v>4.2949823437628325</v>
      </c>
      <c r="AA194" s="11">
        <v>73</v>
      </c>
      <c r="AB194" s="12">
        <v>1.062578027767318</v>
      </c>
      <c r="AC194" s="11">
        <v>113</v>
      </c>
      <c r="AD194" s="12">
        <v>0.92797897675946472</v>
      </c>
      <c r="AE194" s="11">
        <v>297</v>
      </c>
      <c r="AF194" s="12">
        <v>6.3147452062985483</v>
      </c>
      <c r="AG194" s="11" t="s">
        <v>1186</v>
      </c>
      <c r="AH194" s="12" t="s">
        <v>1186</v>
      </c>
      <c r="AI194" s="11">
        <v>148</v>
      </c>
      <c r="AJ194" s="12">
        <v>9.0133982947624833</v>
      </c>
      <c r="AK194" s="11">
        <v>174</v>
      </c>
      <c r="AL194" s="12">
        <v>3.6995476966193515</v>
      </c>
      <c r="AM194" s="11">
        <v>276</v>
      </c>
      <c r="AN194" s="12">
        <v>16.808769792935443</v>
      </c>
      <c r="AO194" s="11">
        <v>634</v>
      </c>
      <c r="AP194" s="12">
        <v>6.3329622622779551</v>
      </c>
      <c r="AQ194" s="11">
        <v>98</v>
      </c>
      <c r="AR194" s="11">
        <v>104</v>
      </c>
    </row>
    <row r="195" spans="1:44" x14ac:dyDescent="0.25">
      <c r="A195" t="s">
        <v>905</v>
      </c>
      <c r="B195" t="s">
        <v>1459</v>
      </c>
      <c r="C195" s="11">
        <v>1217.0000000000002</v>
      </c>
      <c r="D195" s="12">
        <v>-3.283533789746329E-2</v>
      </c>
      <c r="E195" s="12" t="s">
        <v>1186</v>
      </c>
      <c r="F195" s="12" t="s">
        <v>1186</v>
      </c>
      <c r="G195" s="11">
        <v>55</v>
      </c>
      <c r="H195" s="11">
        <v>14</v>
      </c>
      <c r="I195" s="11">
        <v>29</v>
      </c>
      <c r="J195" s="11" t="s">
        <v>1180</v>
      </c>
      <c r="K195" s="11" t="s">
        <v>1180</v>
      </c>
      <c r="L195" s="11">
        <v>318</v>
      </c>
      <c r="M195" s="11" t="s">
        <v>1180</v>
      </c>
      <c r="N195" s="12" t="s">
        <v>1180</v>
      </c>
      <c r="O195" s="11">
        <v>155</v>
      </c>
      <c r="P195" s="11">
        <v>291</v>
      </c>
      <c r="Q195" s="12">
        <v>23.911257189811007</v>
      </c>
      <c r="R195" s="11">
        <v>140</v>
      </c>
      <c r="S195" s="11">
        <v>247</v>
      </c>
      <c r="T195" s="12">
        <v>20.295809367296627</v>
      </c>
      <c r="U195" s="11">
        <v>15</v>
      </c>
      <c r="V195" s="11">
        <v>44</v>
      </c>
      <c r="W195" s="12">
        <v>3.6154478225143789</v>
      </c>
      <c r="X195" s="11">
        <v>408</v>
      </c>
      <c r="Y195" s="11">
        <v>848</v>
      </c>
      <c r="Z195" s="12">
        <v>69.679539852095303</v>
      </c>
      <c r="AA195" s="11">
        <v>168</v>
      </c>
      <c r="AB195" s="12">
        <v>24.984708379807863</v>
      </c>
      <c r="AC195" s="11">
        <v>265</v>
      </c>
      <c r="AD195" s="12">
        <v>21.774856203779784</v>
      </c>
      <c r="AE195" s="11">
        <v>743</v>
      </c>
      <c r="AF195" s="12">
        <v>133.98094961099395</v>
      </c>
      <c r="AG195" s="11" t="s">
        <v>1186</v>
      </c>
      <c r="AH195" s="12" t="s">
        <v>1186</v>
      </c>
      <c r="AI195" s="11">
        <v>316</v>
      </c>
      <c r="AJ195" s="12">
        <v>24.420401854714065</v>
      </c>
      <c r="AK195" s="11">
        <v>24</v>
      </c>
      <c r="AL195" s="12">
        <v>4.3277830291572741</v>
      </c>
      <c r="AM195" s="11">
        <v>559</v>
      </c>
      <c r="AN195" s="12">
        <v>43.199381761978358</v>
      </c>
      <c r="AO195" s="11">
        <v>1213</v>
      </c>
      <c r="AP195" s="12">
        <v>130.68281536443172</v>
      </c>
      <c r="AQ195" s="11">
        <v>123</v>
      </c>
      <c r="AR195" s="11">
        <v>338</v>
      </c>
    </row>
    <row r="196" spans="1:44" x14ac:dyDescent="0.25">
      <c r="A196" t="s">
        <v>906</v>
      </c>
      <c r="B196" t="s">
        <v>1460</v>
      </c>
      <c r="C196" s="11">
        <v>5263.0000000000027</v>
      </c>
      <c r="D196" s="12">
        <v>0.61541917660561385</v>
      </c>
      <c r="E196" s="12" t="s">
        <v>1186</v>
      </c>
      <c r="F196" s="12" t="s">
        <v>1186</v>
      </c>
      <c r="G196" s="11">
        <v>155</v>
      </c>
      <c r="H196" s="11">
        <v>68</v>
      </c>
      <c r="I196" s="11">
        <v>94</v>
      </c>
      <c r="J196" s="11">
        <v>14</v>
      </c>
      <c r="K196" s="12">
        <v>4.4164037854889591</v>
      </c>
      <c r="L196" s="11">
        <v>996</v>
      </c>
      <c r="M196" s="11" t="s">
        <v>1180</v>
      </c>
      <c r="N196" s="12" t="s">
        <v>1180</v>
      </c>
      <c r="O196" s="11">
        <v>132</v>
      </c>
      <c r="P196" s="11">
        <v>224</v>
      </c>
      <c r="Q196" s="12">
        <v>4.2561276838305133</v>
      </c>
      <c r="R196" s="11">
        <v>120</v>
      </c>
      <c r="S196" s="11">
        <v>195</v>
      </c>
      <c r="T196" s="12">
        <v>3.7051111533345984</v>
      </c>
      <c r="U196" s="11">
        <v>12</v>
      </c>
      <c r="V196" s="11">
        <v>29</v>
      </c>
      <c r="W196" s="12">
        <v>0.55101653049591459</v>
      </c>
      <c r="X196" s="11">
        <v>589</v>
      </c>
      <c r="Y196" s="11">
        <v>1160</v>
      </c>
      <c r="Z196" s="12">
        <v>22.040661219836583</v>
      </c>
      <c r="AA196" s="11">
        <v>134</v>
      </c>
      <c r="AB196" s="12">
        <v>4.54034372125993</v>
      </c>
      <c r="AC196" s="11">
        <v>230</v>
      </c>
      <c r="AD196" s="12">
        <v>4.3701311039331152</v>
      </c>
      <c r="AE196" s="11">
        <v>715</v>
      </c>
      <c r="AF196" s="12">
        <v>31.845699374344292</v>
      </c>
      <c r="AG196" s="11" t="s">
        <v>1186</v>
      </c>
      <c r="AH196" s="12" t="s">
        <v>1186</v>
      </c>
      <c r="AI196" s="11">
        <v>249</v>
      </c>
      <c r="AJ196" s="12">
        <v>9.511077158135981</v>
      </c>
      <c r="AK196" s="11">
        <v>79</v>
      </c>
      <c r="AL196" s="12">
        <v>3.5186157350674119</v>
      </c>
      <c r="AM196" s="11">
        <v>591</v>
      </c>
      <c r="AN196" s="12">
        <v>22.574484339190221</v>
      </c>
      <c r="AO196" s="11">
        <v>1352</v>
      </c>
      <c r="AP196" s="12">
        <v>31.849073823949126</v>
      </c>
      <c r="AQ196" s="11">
        <v>174</v>
      </c>
      <c r="AR196" s="11">
        <v>289</v>
      </c>
    </row>
    <row r="197" spans="1:44" x14ac:dyDescent="0.25">
      <c r="A197" t="s">
        <v>907</v>
      </c>
      <c r="B197" t="s">
        <v>1461</v>
      </c>
      <c r="C197" s="11">
        <v>4872.9999999999982</v>
      </c>
      <c r="D197" s="12">
        <v>-0.31709244696183081</v>
      </c>
      <c r="E197" s="12" t="s">
        <v>1186</v>
      </c>
      <c r="F197" s="12" t="s">
        <v>1186</v>
      </c>
      <c r="G197" s="11">
        <v>170</v>
      </c>
      <c r="H197" s="11">
        <v>40</v>
      </c>
      <c r="I197" s="11">
        <v>74</v>
      </c>
      <c r="J197" s="11">
        <v>31</v>
      </c>
      <c r="K197" s="12">
        <v>10.915492957746478</v>
      </c>
      <c r="L197" s="11">
        <v>1307</v>
      </c>
      <c r="M197" s="11">
        <v>14</v>
      </c>
      <c r="N197" s="12">
        <v>1.0719901548656547</v>
      </c>
      <c r="O197" s="11">
        <v>157</v>
      </c>
      <c r="P197" s="11">
        <v>357</v>
      </c>
      <c r="Q197" s="12">
        <v>7.3260824953827246</v>
      </c>
      <c r="R197" s="11">
        <v>143</v>
      </c>
      <c r="S197" s="11">
        <v>323</v>
      </c>
      <c r="T197" s="12">
        <v>6.6283603529653217</v>
      </c>
      <c r="U197" s="11">
        <v>14</v>
      </c>
      <c r="V197" s="11">
        <v>34</v>
      </c>
      <c r="W197" s="12">
        <v>0.69772214241740227</v>
      </c>
      <c r="X197" s="11">
        <v>470</v>
      </c>
      <c r="Y197" s="11">
        <v>971</v>
      </c>
      <c r="Z197" s="12">
        <v>19.926123537861695</v>
      </c>
      <c r="AA197" s="11">
        <v>250</v>
      </c>
      <c r="AB197" s="12">
        <v>9.9313711379975267</v>
      </c>
      <c r="AC197" s="11">
        <v>352</v>
      </c>
      <c r="AD197" s="12">
        <v>7.2234762979683991</v>
      </c>
      <c r="AE197" s="11">
        <v>872</v>
      </c>
      <c r="AF197" s="12">
        <v>40.430881094286121</v>
      </c>
      <c r="AG197" s="11" t="s">
        <v>1186</v>
      </c>
      <c r="AH197" s="12" t="s">
        <v>1186</v>
      </c>
      <c r="AI197" s="11">
        <v>356</v>
      </c>
      <c r="AJ197" s="12">
        <v>20.709714950552645</v>
      </c>
      <c r="AK197" s="11">
        <v>64</v>
      </c>
      <c r="AL197" s="12">
        <v>2.9674041170118253</v>
      </c>
      <c r="AM197" s="11">
        <v>716</v>
      </c>
      <c r="AN197" s="12">
        <v>41.652123327516001</v>
      </c>
      <c r="AO197" s="11">
        <v>1549</v>
      </c>
      <c r="AP197" s="12">
        <v>43.425630658704442</v>
      </c>
      <c r="AQ197" s="11">
        <v>143</v>
      </c>
      <c r="AR197" s="11">
        <v>377</v>
      </c>
    </row>
    <row r="198" spans="1:44" x14ac:dyDescent="0.25">
      <c r="A198" t="s">
        <v>908</v>
      </c>
      <c r="B198" t="s">
        <v>1462</v>
      </c>
      <c r="C198" s="11">
        <v>603.99999999999898</v>
      </c>
      <c r="D198" s="12">
        <v>-0.7446604166660209</v>
      </c>
      <c r="E198" s="12" t="s">
        <v>1186</v>
      </c>
      <c r="F198" s="12" t="s">
        <v>1186</v>
      </c>
      <c r="G198" s="11">
        <v>18</v>
      </c>
      <c r="H198" s="11" t="s">
        <v>1180</v>
      </c>
      <c r="I198" s="11" t="s">
        <v>1180</v>
      </c>
      <c r="J198" s="11" t="s">
        <v>1180</v>
      </c>
      <c r="K198" s="11" t="s">
        <v>1180</v>
      </c>
      <c r="L198" s="11">
        <v>167</v>
      </c>
      <c r="M198" s="11"/>
      <c r="N198" s="12">
        <v>0</v>
      </c>
      <c r="O198" s="11">
        <v>127</v>
      </c>
      <c r="P198" s="11">
        <v>257</v>
      </c>
      <c r="Q198" s="12">
        <v>42.549668874172255</v>
      </c>
      <c r="R198" s="11">
        <v>113</v>
      </c>
      <c r="S198" s="11">
        <v>217</v>
      </c>
      <c r="T198" s="12">
        <v>35.927152317880854</v>
      </c>
      <c r="U198" s="11">
        <v>14</v>
      </c>
      <c r="V198" s="11">
        <v>40</v>
      </c>
      <c r="W198" s="12">
        <v>6.6225165562914023</v>
      </c>
      <c r="X198" s="11">
        <v>424</v>
      </c>
      <c r="Y198" s="11">
        <v>901</v>
      </c>
      <c r="Z198" s="12">
        <v>149.17218543046383</v>
      </c>
      <c r="AA198" s="11">
        <v>130</v>
      </c>
      <c r="AB198" s="12">
        <v>40.088746574851456</v>
      </c>
      <c r="AC198" s="11">
        <v>190</v>
      </c>
      <c r="AD198" s="12">
        <v>31.45695364238416</v>
      </c>
      <c r="AE198" s="11">
        <v>652</v>
      </c>
      <c r="AF198" s="12">
        <v>227.19585228785081</v>
      </c>
      <c r="AG198" s="11" t="s">
        <v>1186</v>
      </c>
      <c r="AH198" s="12" t="s">
        <v>1186</v>
      </c>
      <c r="AI198" s="11">
        <v>250</v>
      </c>
      <c r="AJ198" s="12">
        <v>16.711229946524064</v>
      </c>
      <c r="AK198" s="11" t="s">
        <v>1180</v>
      </c>
      <c r="AL198" s="11" t="s">
        <v>1180</v>
      </c>
      <c r="AM198" s="11">
        <v>508</v>
      </c>
      <c r="AN198" s="12">
        <v>33.957219251336902</v>
      </c>
      <c r="AO198" s="11">
        <v>1197</v>
      </c>
      <c r="AP198" s="12">
        <v>265.60489803403914</v>
      </c>
      <c r="AQ198" s="11">
        <v>96</v>
      </c>
      <c r="AR198" s="11">
        <v>280</v>
      </c>
    </row>
    <row r="199" spans="1:44" x14ac:dyDescent="0.25">
      <c r="A199" t="s">
        <v>909</v>
      </c>
      <c r="B199" t="s">
        <v>1463</v>
      </c>
      <c r="C199" s="11">
        <v>668.00000000000125</v>
      </c>
      <c r="D199" s="12">
        <v>-0.20827315656066769</v>
      </c>
      <c r="E199" s="12" t="s">
        <v>1186</v>
      </c>
      <c r="F199" s="12" t="s">
        <v>1186</v>
      </c>
      <c r="G199" s="11">
        <v>24</v>
      </c>
      <c r="H199" s="11" t="s">
        <v>1180</v>
      </c>
      <c r="I199" s="11">
        <v>23</v>
      </c>
      <c r="J199" s="11" t="s">
        <v>1180</v>
      </c>
      <c r="K199" s="11" t="s">
        <v>1180</v>
      </c>
      <c r="L199" s="11">
        <v>151</v>
      </c>
      <c r="M199" s="11" t="s">
        <v>1180</v>
      </c>
      <c r="N199" s="12" t="s">
        <v>1180</v>
      </c>
      <c r="O199" s="11">
        <v>88</v>
      </c>
      <c r="P199" s="11">
        <v>188</v>
      </c>
      <c r="Q199" s="12">
        <v>28.143712574850248</v>
      </c>
      <c r="R199" s="11">
        <v>80</v>
      </c>
      <c r="S199" s="11">
        <v>163</v>
      </c>
      <c r="T199" s="12">
        <v>24.401197604790372</v>
      </c>
      <c r="U199" s="11" t="s">
        <v>1180</v>
      </c>
      <c r="V199" s="11">
        <v>25</v>
      </c>
      <c r="W199" s="12">
        <v>3.7425149700598728</v>
      </c>
      <c r="X199" s="11">
        <v>247</v>
      </c>
      <c r="Y199" s="11">
        <v>568</v>
      </c>
      <c r="Z199" s="12">
        <v>85.029940119760312</v>
      </c>
      <c r="AA199" s="11">
        <v>75</v>
      </c>
      <c r="AB199" s="12">
        <v>20.662456599406191</v>
      </c>
      <c r="AC199" s="11">
        <v>120</v>
      </c>
      <c r="AD199" s="12">
        <v>17.964071856287394</v>
      </c>
      <c r="AE199" s="11">
        <v>376</v>
      </c>
      <c r="AF199" s="12">
        <v>123.26946107784427</v>
      </c>
      <c r="AG199" s="11" t="s">
        <v>1186</v>
      </c>
      <c r="AH199" s="12" t="s">
        <v>1186</v>
      </c>
      <c r="AI199" s="11">
        <v>144</v>
      </c>
      <c r="AJ199" s="12">
        <v>14.501510574018129</v>
      </c>
      <c r="AK199" s="11">
        <v>18</v>
      </c>
      <c r="AL199" s="12">
        <v>5.9011976047904167</v>
      </c>
      <c r="AM199" s="11">
        <v>296</v>
      </c>
      <c r="AN199" s="12">
        <v>29.808660624370592</v>
      </c>
      <c r="AO199" s="11">
        <v>702</v>
      </c>
      <c r="AP199" s="12">
        <v>135.91340940166873</v>
      </c>
      <c r="AQ199" s="11">
        <v>70</v>
      </c>
      <c r="AR199" s="11">
        <v>154</v>
      </c>
    </row>
    <row r="200" spans="1:44" x14ac:dyDescent="0.25">
      <c r="A200" t="s">
        <v>910</v>
      </c>
      <c r="B200" t="s">
        <v>1464</v>
      </c>
      <c r="C200" s="11">
        <v>3719.0000000000086</v>
      </c>
      <c r="D200" s="12">
        <v>0.24377320788842027</v>
      </c>
      <c r="E200" s="12" t="s">
        <v>1186</v>
      </c>
      <c r="F200" s="12" t="s">
        <v>1186</v>
      </c>
      <c r="G200" s="11">
        <v>140</v>
      </c>
      <c r="H200" s="11">
        <v>34</v>
      </c>
      <c r="I200" s="11">
        <v>75</v>
      </c>
      <c r="J200" s="11">
        <v>16</v>
      </c>
      <c r="K200" s="12">
        <v>6.425702811244979</v>
      </c>
      <c r="L200" s="11">
        <v>921</v>
      </c>
      <c r="M200" s="11">
        <v>19</v>
      </c>
      <c r="N200" s="12">
        <v>2.1456097634077378</v>
      </c>
      <c r="O200" s="11">
        <v>341</v>
      </c>
      <c r="P200" s="11">
        <v>665</v>
      </c>
      <c r="Q200" s="12">
        <v>17.881150847001841</v>
      </c>
      <c r="R200" s="11">
        <v>292</v>
      </c>
      <c r="S200" s="11">
        <v>517</v>
      </c>
      <c r="T200" s="12">
        <v>13.901586447969851</v>
      </c>
      <c r="U200" s="11">
        <v>49</v>
      </c>
      <c r="V200" s="11">
        <v>148</v>
      </c>
      <c r="W200" s="12">
        <v>3.9795643990319887</v>
      </c>
      <c r="X200" s="11">
        <v>662</v>
      </c>
      <c r="Y200" s="11">
        <v>1411</v>
      </c>
      <c r="Z200" s="12">
        <v>37.940306534014432</v>
      </c>
      <c r="AA200" s="11">
        <v>255</v>
      </c>
      <c r="AB200" s="12">
        <v>12.883820526072318</v>
      </c>
      <c r="AC200" s="11">
        <v>377</v>
      </c>
      <c r="AD200" s="12">
        <v>10.137133638074728</v>
      </c>
      <c r="AE200" s="11">
        <v>1307</v>
      </c>
      <c r="AF200" s="12">
        <v>81.248474939774852</v>
      </c>
      <c r="AG200" s="11" t="s">
        <v>1186</v>
      </c>
      <c r="AH200" s="12" t="s">
        <v>1186</v>
      </c>
      <c r="AI200" s="11">
        <v>590</v>
      </c>
      <c r="AJ200" s="12">
        <v>27.002288329519452</v>
      </c>
      <c r="AK200" s="11">
        <v>101</v>
      </c>
      <c r="AL200" s="12">
        <v>6.2785738094240706</v>
      </c>
      <c r="AM200" s="11">
        <v>871</v>
      </c>
      <c r="AN200" s="12">
        <v>39.862700228832956</v>
      </c>
      <c r="AO200" s="11">
        <v>1873</v>
      </c>
      <c r="AP200" s="12">
        <v>66.102674148703628</v>
      </c>
      <c r="AQ200" s="11">
        <v>205</v>
      </c>
      <c r="AR200" s="11">
        <v>538</v>
      </c>
    </row>
    <row r="201" spans="1:44" x14ac:dyDescent="0.25">
      <c r="A201" t="s">
        <v>911</v>
      </c>
      <c r="B201" t="s">
        <v>1465</v>
      </c>
      <c r="C201" s="11">
        <v>16370.999999999985</v>
      </c>
      <c r="D201" s="12">
        <v>0.60201108948272353</v>
      </c>
      <c r="E201" s="12" t="s">
        <v>1186</v>
      </c>
      <c r="F201" s="12" t="s">
        <v>1186</v>
      </c>
      <c r="G201" s="11">
        <v>525</v>
      </c>
      <c r="H201" s="11">
        <v>173</v>
      </c>
      <c r="I201" s="11">
        <v>372</v>
      </c>
      <c r="J201" s="11">
        <v>42</v>
      </c>
      <c r="K201" s="12">
        <v>3.9252336448598131</v>
      </c>
      <c r="L201" s="11">
        <v>3249</v>
      </c>
      <c r="M201" s="11">
        <v>34</v>
      </c>
      <c r="N201" s="12">
        <v>1.1182554553994259</v>
      </c>
      <c r="O201" s="11">
        <v>1546</v>
      </c>
      <c r="P201" s="11">
        <v>3275</v>
      </c>
      <c r="Q201" s="12">
        <v>20.004886689878461</v>
      </c>
      <c r="R201" s="11">
        <v>1332</v>
      </c>
      <c r="S201" s="11">
        <v>2622</v>
      </c>
      <c r="T201" s="12">
        <v>16.016126076598876</v>
      </c>
      <c r="U201" s="11">
        <v>214</v>
      </c>
      <c r="V201" s="11">
        <v>653</v>
      </c>
      <c r="W201" s="12">
        <v>3.9887606132795836</v>
      </c>
      <c r="X201" s="11">
        <v>3894</v>
      </c>
      <c r="Y201" s="11">
        <v>8036</v>
      </c>
      <c r="Z201" s="12">
        <v>49.086799828965901</v>
      </c>
      <c r="AA201" s="11">
        <v>1756</v>
      </c>
      <c r="AB201" s="12">
        <v>19.040982207980633</v>
      </c>
      <c r="AC201" s="11">
        <v>2569</v>
      </c>
      <c r="AD201" s="12">
        <v>15.692382872151988</v>
      </c>
      <c r="AE201" s="11">
        <v>7741</v>
      </c>
      <c r="AF201" s="12">
        <v>110.9880926074129</v>
      </c>
      <c r="AG201" s="11" t="s">
        <v>1186</v>
      </c>
      <c r="AH201" s="12" t="s">
        <v>1186</v>
      </c>
      <c r="AI201" s="11">
        <v>3302</v>
      </c>
      <c r="AJ201" s="12">
        <v>24.133898552843153</v>
      </c>
      <c r="AK201" s="11">
        <v>793</v>
      </c>
      <c r="AL201" s="12">
        <v>11.369791685528799</v>
      </c>
      <c r="AM201" s="11">
        <v>4750</v>
      </c>
      <c r="AN201" s="12">
        <v>34.717146615991808</v>
      </c>
      <c r="AO201" s="11">
        <v>11495</v>
      </c>
      <c r="AP201" s="12">
        <v>86.230501777568847</v>
      </c>
      <c r="AQ201" s="11">
        <v>1225</v>
      </c>
      <c r="AR201" s="11">
        <v>3231</v>
      </c>
    </row>
    <row r="202" spans="1:44" x14ac:dyDescent="0.25">
      <c r="A202" t="s">
        <v>912</v>
      </c>
      <c r="B202" t="s">
        <v>1466</v>
      </c>
      <c r="C202" s="11">
        <v>700.99999999999989</v>
      </c>
      <c r="D202" s="12">
        <v>-2.8506276013251508E-2</v>
      </c>
      <c r="E202" s="12" t="s">
        <v>1186</v>
      </c>
      <c r="F202" s="12" t="s">
        <v>1186</v>
      </c>
      <c r="G202" s="11">
        <v>24</v>
      </c>
      <c r="H202" s="11" t="s">
        <v>1180</v>
      </c>
      <c r="I202" s="11" t="s">
        <v>1180</v>
      </c>
      <c r="J202" s="11" t="s">
        <v>1180</v>
      </c>
      <c r="K202" s="11" t="s">
        <v>1180</v>
      </c>
      <c r="L202" s="11">
        <v>194</v>
      </c>
      <c r="M202" s="11" t="s">
        <v>1180</v>
      </c>
      <c r="N202" s="12" t="s">
        <v>1180</v>
      </c>
      <c r="O202" s="11">
        <v>114</v>
      </c>
      <c r="P202" s="11">
        <v>227</v>
      </c>
      <c r="Q202" s="12">
        <v>32.382310984308141</v>
      </c>
      <c r="R202" s="11">
        <v>108</v>
      </c>
      <c r="S202" s="11">
        <v>212</v>
      </c>
      <c r="T202" s="12">
        <v>30.242510699001429</v>
      </c>
      <c r="U202" s="11" t="s">
        <v>1180</v>
      </c>
      <c r="V202" s="11">
        <v>15</v>
      </c>
      <c r="W202" s="12">
        <v>2.1398002853067051</v>
      </c>
      <c r="X202" s="11">
        <v>283</v>
      </c>
      <c r="Y202" s="11">
        <v>610</v>
      </c>
      <c r="Z202" s="12">
        <v>87.018544935806005</v>
      </c>
      <c r="AA202" s="11">
        <v>106</v>
      </c>
      <c r="AB202" s="12">
        <v>30.048692900416718</v>
      </c>
      <c r="AC202" s="11">
        <v>193</v>
      </c>
      <c r="AD202" s="12">
        <v>27.532097004279603</v>
      </c>
      <c r="AE202" s="11">
        <v>523</v>
      </c>
      <c r="AF202" s="12">
        <v>152.3017616712533</v>
      </c>
      <c r="AG202" s="11" t="s">
        <v>1186</v>
      </c>
      <c r="AH202" s="12" t="s">
        <v>1186</v>
      </c>
      <c r="AI202" s="11">
        <v>189</v>
      </c>
      <c r="AJ202" s="12">
        <v>17.713214620431113</v>
      </c>
      <c r="AK202" s="11"/>
      <c r="AL202" s="12">
        <v>0</v>
      </c>
      <c r="AM202" s="11">
        <v>387</v>
      </c>
      <c r="AN202" s="12">
        <v>36.26991565135895</v>
      </c>
      <c r="AO202" s="11">
        <v>872</v>
      </c>
      <c r="AP202" s="12">
        <v>183.57703231244722</v>
      </c>
      <c r="AQ202" s="11">
        <v>83</v>
      </c>
      <c r="AR202" s="11">
        <v>223</v>
      </c>
    </row>
    <row r="203" spans="1:44" x14ac:dyDescent="0.25">
      <c r="A203" t="s">
        <v>913</v>
      </c>
      <c r="B203" t="s">
        <v>1467</v>
      </c>
      <c r="C203" s="11">
        <v>8080.9999999999973</v>
      </c>
      <c r="D203" s="12">
        <v>-0.39135357863895326</v>
      </c>
      <c r="E203" s="12" t="s">
        <v>1186</v>
      </c>
      <c r="F203" s="12" t="s">
        <v>1186</v>
      </c>
      <c r="G203" s="11">
        <v>245</v>
      </c>
      <c r="H203" s="11">
        <v>118</v>
      </c>
      <c r="I203" s="11">
        <v>214</v>
      </c>
      <c r="J203" s="11" t="s">
        <v>1180</v>
      </c>
      <c r="K203" s="11" t="s">
        <v>1180</v>
      </c>
      <c r="L203" s="11">
        <v>1631</v>
      </c>
      <c r="M203" s="11" t="s">
        <v>1180</v>
      </c>
      <c r="N203" s="12" t="s">
        <v>1180</v>
      </c>
      <c r="O203" s="11">
        <v>42</v>
      </c>
      <c r="P203" s="11">
        <v>55</v>
      </c>
      <c r="Q203" s="12">
        <v>0.68060883554015617</v>
      </c>
      <c r="R203" s="11">
        <v>42</v>
      </c>
      <c r="S203" s="11">
        <v>55</v>
      </c>
      <c r="T203" s="12">
        <v>0.68060883554015617</v>
      </c>
      <c r="U203" s="11">
        <v>0</v>
      </c>
      <c r="V203" s="11">
        <v>0</v>
      </c>
      <c r="W203" s="12">
        <v>0</v>
      </c>
      <c r="X203" s="11">
        <v>225</v>
      </c>
      <c r="Y203" s="11">
        <v>396</v>
      </c>
      <c r="Z203" s="12">
        <v>4.9003836158891243</v>
      </c>
      <c r="AA203" s="11">
        <v>42</v>
      </c>
      <c r="AB203" s="12">
        <v>0.86884543487621757</v>
      </c>
      <c r="AC203" s="11">
        <v>57</v>
      </c>
      <c r="AD203" s="12">
        <v>0.70535824774161637</v>
      </c>
      <c r="AE203" s="11">
        <v>328</v>
      </c>
      <c r="AF203" s="12">
        <v>9.0514415444624881</v>
      </c>
      <c r="AG203" s="11" t="s">
        <v>1186</v>
      </c>
      <c r="AH203" s="12" t="s">
        <v>1186</v>
      </c>
      <c r="AI203" s="11">
        <v>79</v>
      </c>
      <c r="AJ203" s="12">
        <v>6.9726390114739631</v>
      </c>
      <c r="AK203" s="11">
        <v>514</v>
      </c>
      <c r="AL203" s="12">
        <v>14.184271200773532</v>
      </c>
      <c r="AM203" s="11">
        <v>233</v>
      </c>
      <c r="AN203" s="12">
        <v>20.564872021182701</v>
      </c>
      <c r="AO203" s="11">
        <v>529</v>
      </c>
      <c r="AP203" s="12">
        <v>7.804374768281253</v>
      </c>
      <c r="AQ203" s="11">
        <v>82</v>
      </c>
      <c r="AR203" s="11">
        <v>131</v>
      </c>
    </row>
    <row r="204" spans="1:44" x14ac:dyDescent="0.25">
      <c r="A204" t="s">
        <v>914</v>
      </c>
      <c r="B204" t="s">
        <v>1468</v>
      </c>
      <c r="C204" s="11">
        <v>14523.000000000007</v>
      </c>
      <c r="D204" s="12">
        <v>2.3018683493156944</v>
      </c>
      <c r="E204" s="12" t="s">
        <v>1186</v>
      </c>
      <c r="F204" s="12" t="s">
        <v>1186</v>
      </c>
      <c r="G204" s="11">
        <v>434</v>
      </c>
      <c r="H204" s="11">
        <v>121</v>
      </c>
      <c r="I204" s="11">
        <v>284</v>
      </c>
      <c r="J204" s="11">
        <v>23</v>
      </c>
      <c r="K204" s="12">
        <v>2.7413587604290823</v>
      </c>
      <c r="L204" s="11">
        <v>2326</v>
      </c>
      <c r="M204" s="11">
        <v>20</v>
      </c>
      <c r="N204" s="12">
        <v>1.0649162312480542</v>
      </c>
      <c r="O204" s="11">
        <v>63</v>
      </c>
      <c r="P204" s="11">
        <v>116</v>
      </c>
      <c r="Q204" s="12">
        <v>0.79873304413688584</v>
      </c>
      <c r="R204" s="11">
        <v>54</v>
      </c>
      <c r="S204" s="11">
        <v>94</v>
      </c>
      <c r="T204" s="12">
        <v>0.64724919093851097</v>
      </c>
      <c r="U204" s="11" t="s">
        <v>1180</v>
      </c>
      <c r="V204" s="11">
        <v>22</v>
      </c>
      <c r="W204" s="12">
        <v>0.1514838531983749</v>
      </c>
      <c r="X204" s="11">
        <v>398</v>
      </c>
      <c r="Y204" s="11">
        <v>767</v>
      </c>
      <c r="Z204" s="12">
        <v>5.2812779728706163</v>
      </c>
      <c r="AA204" s="11">
        <v>75</v>
      </c>
      <c r="AB204" s="12">
        <v>0.87561556977452604</v>
      </c>
      <c r="AC204" s="11">
        <v>116</v>
      </c>
      <c r="AD204" s="12">
        <v>0.79873304413688584</v>
      </c>
      <c r="AE204" s="11">
        <v>443</v>
      </c>
      <c r="AF204" s="12">
        <v>7.8486256138925734</v>
      </c>
      <c r="AG204" s="11" t="s">
        <v>1186</v>
      </c>
      <c r="AH204" s="12" t="s">
        <v>1186</v>
      </c>
      <c r="AI204" s="11">
        <v>127</v>
      </c>
      <c r="AJ204" s="12">
        <v>6.0303893637226968</v>
      </c>
      <c r="AK204" s="11">
        <v>709</v>
      </c>
      <c r="AL204" s="12">
        <v>12.561344379796466</v>
      </c>
      <c r="AM204" s="11">
        <v>363</v>
      </c>
      <c r="AN204" s="12">
        <v>17.236467236467238</v>
      </c>
      <c r="AO204" s="11">
        <v>907</v>
      </c>
      <c r="AP204" s="12">
        <v>7.1728420827662163</v>
      </c>
      <c r="AQ204" s="11">
        <v>142</v>
      </c>
      <c r="AR204" s="11">
        <v>170</v>
      </c>
    </row>
    <row r="205" spans="1:44" x14ac:dyDescent="0.25">
      <c r="A205" t="s">
        <v>915</v>
      </c>
      <c r="B205" t="s">
        <v>128</v>
      </c>
      <c r="C205" s="11">
        <v>49233.000000000007</v>
      </c>
      <c r="D205" s="12">
        <v>0.34560151658162841</v>
      </c>
      <c r="E205" s="12" t="s">
        <v>1186</v>
      </c>
      <c r="F205" s="12" t="s">
        <v>1186</v>
      </c>
      <c r="G205" s="11">
        <v>1733</v>
      </c>
      <c r="H205" s="11">
        <v>535</v>
      </c>
      <c r="I205" s="11">
        <v>811</v>
      </c>
      <c r="J205" s="11">
        <v>126</v>
      </c>
      <c r="K205" s="12">
        <v>4.09223773952582</v>
      </c>
      <c r="L205" s="11">
        <v>11022</v>
      </c>
      <c r="M205" s="11">
        <v>219</v>
      </c>
      <c r="N205" s="12">
        <v>2.1821698207398206</v>
      </c>
      <c r="O205" s="11">
        <v>679</v>
      </c>
      <c r="P205" s="11">
        <v>1397</v>
      </c>
      <c r="Q205" s="12">
        <v>2.8375276745272475</v>
      </c>
      <c r="R205" s="11">
        <v>560</v>
      </c>
      <c r="S205" s="11">
        <v>1044</v>
      </c>
      <c r="T205" s="12">
        <v>2.1205289135336054</v>
      </c>
      <c r="U205" s="11">
        <v>119</v>
      </c>
      <c r="V205" s="11">
        <v>353</v>
      </c>
      <c r="W205" s="12">
        <v>0.71699876099364235</v>
      </c>
      <c r="X205" s="11">
        <v>1812</v>
      </c>
      <c r="Y205" s="11">
        <v>3539</v>
      </c>
      <c r="Z205" s="12">
        <v>7.1882680316048164</v>
      </c>
      <c r="AA205" s="11">
        <v>909</v>
      </c>
      <c r="AB205" s="12">
        <v>3.2916783636365889</v>
      </c>
      <c r="AC205" s="11">
        <v>1303</v>
      </c>
      <c r="AD205" s="12">
        <v>2.6465988259906972</v>
      </c>
      <c r="AE205" s="11">
        <v>3435</v>
      </c>
      <c r="AF205" s="12">
        <v>15.553096833111555</v>
      </c>
      <c r="AG205" s="11" t="s">
        <v>1186</v>
      </c>
      <c r="AH205" s="12" t="s">
        <v>1186</v>
      </c>
      <c r="AI205" s="11">
        <v>1519</v>
      </c>
      <c r="AJ205" s="12">
        <v>20.35101822079314</v>
      </c>
      <c r="AK205" s="11">
        <v>3927</v>
      </c>
      <c r="AL205" s="12">
        <v>17.78078930527775</v>
      </c>
      <c r="AM205" s="11">
        <v>2377</v>
      </c>
      <c r="AN205" s="12">
        <v>31.846195069667736</v>
      </c>
      <c r="AO205" s="11">
        <v>5708</v>
      </c>
      <c r="AP205" s="12">
        <v>14.562295315736382</v>
      </c>
      <c r="AQ205" s="11">
        <v>714</v>
      </c>
      <c r="AR205" s="11">
        <v>1377</v>
      </c>
    </row>
    <row r="206" spans="1:44" x14ac:dyDescent="0.25">
      <c r="A206" t="s">
        <v>916</v>
      </c>
      <c r="B206" t="s">
        <v>1156</v>
      </c>
      <c r="C206" s="11">
        <v>17256.000000000004</v>
      </c>
      <c r="D206" s="12">
        <v>-1.0791392055211402</v>
      </c>
      <c r="E206" s="12" t="s">
        <v>1186</v>
      </c>
      <c r="F206" s="12" t="s">
        <v>1186</v>
      </c>
      <c r="G206" s="11">
        <v>606</v>
      </c>
      <c r="H206" s="11">
        <v>211</v>
      </c>
      <c r="I206" s="11">
        <v>528</v>
      </c>
      <c r="J206" s="11">
        <v>32</v>
      </c>
      <c r="K206" s="12">
        <v>2.3791821561338291</v>
      </c>
      <c r="L206" s="11">
        <v>2701</v>
      </c>
      <c r="M206" s="11">
        <v>26</v>
      </c>
      <c r="N206" s="12">
        <v>1.0224282923480068</v>
      </c>
      <c r="O206" s="11">
        <v>96</v>
      </c>
      <c r="P206" s="11">
        <v>161</v>
      </c>
      <c r="Q206" s="12">
        <v>0.93300880853036605</v>
      </c>
      <c r="R206" s="11">
        <v>86</v>
      </c>
      <c r="S206" s="11">
        <v>129</v>
      </c>
      <c r="T206" s="12">
        <v>0.74756606397774672</v>
      </c>
      <c r="U206" s="11" t="s">
        <v>1180</v>
      </c>
      <c r="V206" s="11">
        <v>32</v>
      </c>
      <c r="W206" s="12">
        <v>0.18544274455261936</v>
      </c>
      <c r="X206" s="11">
        <v>382</v>
      </c>
      <c r="Y206" s="11">
        <v>635</v>
      </c>
      <c r="Z206" s="12">
        <v>3.6798794622160402</v>
      </c>
      <c r="AA206" s="11">
        <v>98</v>
      </c>
      <c r="AB206" s="12">
        <v>0.91193466819385238</v>
      </c>
      <c r="AC206" s="11">
        <v>138</v>
      </c>
      <c r="AD206" s="12">
        <v>0.79972183588317092</v>
      </c>
      <c r="AE206" s="11">
        <v>676</v>
      </c>
      <c r="AF206" s="12">
        <v>8.3517475756397275</v>
      </c>
      <c r="AG206" s="11" t="s">
        <v>1186</v>
      </c>
      <c r="AH206" s="12" t="s">
        <v>1186</v>
      </c>
      <c r="AI206" s="11">
        <v>216</v>
      </c>
      <c r="AJ206" s="12">
        <v>9.8765432098765427</v>
      </c>
      <c r="AK206" s="11">
        <v>1521</v>
      </c>
      <c r="AL206" s="12">
        <v>18.791432045189389</v>
      </c>
      <c r="AM206" s="11">
        <v>550</v>
      </c>
      <c r="AN206" s="12">
        <v>25.148605395518974</v>
      </c>
      <c r="AO206" s="11">
        <v>1204</v>
      </c>
      <c r="AP206" s="12">
        <v>8.1832201923505021</v>
      </c>
      <c r="AQ206" s="11">
        <v>198</v>
      </c>
      <c r="AR206" s="11">
        <v>302</v>
      </c>
    </row>
    <row r="207" spans="1:44" x14ac:dyDescent="0.25">
      <c r="A207" t="s">
        <v>917</v>
      </c>
      <c r="B207" t="s">
        <v>1469</v>
      </c>
      <c r="C207" s="11">
        <v>6594.0000000000055</v>
      </c>
      <c r="D207" s="12">
        <v>-0.79071842518141366</v>
      </c>
      <c r="E207" s="12" t="s">
        <v>1186</v>
      </c>
      <c r="F207" s="12" t="s">
        <v>1186</v>
      </c>
      <c r="G207" s="11">
        <v>170</v>
      </c>
      <c r="H207" s="11">
        <v>62</v>
      </c>
      <c r="I207" s="11">
        <v>131</v>
      </c>
      <c r="J207" s="11" t="s">
        <v>1180</v>
      </c>
      <c r="K207" s="11" t="s">
        <v>1180</v>
      </c>
      <c r="L207" s="11">
        <v>1344</v>
      </c>
      <c r="M207" s="11" t="s">
        <v>1180</v>
      </c>
      <c r="N207" s="12" t="s">
        <v>1180</v>
      </c>
      <c r="O207" s="11">
        <v>31</v>
      </c>
      <c r="P207" s="11">
        <v>38</v>
      </c>
      <c r="Q207" s="12">
        <v>0.57628146800121272</v>
      </c>
      <c r="R207" s="11">
        <v>28</v>
      </c>
      <c r="S207" s="11">
        <v>33</v>
      </c>
      <c r="T207" s="12">
        <v>0.50045495905368476</v>
      </c>
      <c r="U207" s="11" t="s">
        <v>1180</v>
      </c>
      <c r="V207" s="11" t="s">
        <v>1180</v>
      </c>
      <c r="W207" s="11" t="s">
        <v>1180</v>
      </c>
      <c r="X207" s="11">
        <v>133</v>
      </c>
      <c r="Y207" s="11">
        <v>218</v>
      </c>
      <c r="Z207" s="12">
        <v>3.3060357901122202</v>
      </c>
      <c r="AA207" s="11">
        <v>35</v>
      </c>
      <c r="AB207" s="12">
        <v>0.89709659706632749</v>
      </c>
      <c r="AC207" s="11">
        <v>47</v>
      </c>
      <c r="AD207" s="12">
        <v>0.71276918410676315</v>
      </c>
      <c r="AE207" s="11">
        <v>219</v>
      </c>
      <c r="AF207" s="12">
        <v>7.0700139309761116</v>
      </c>
      <c r="AG207" s="11" t="s">
        <v>1186</v>
      </c>
      <c r="AH207" s="12" t="s">
        <v>1186</v>
      </c>
      <c r="AI207" s="11">
        <v>73</v>
      </c>
      <c r="AJ207" s="12">
        <v>9.0234857849196537</v>
      </c>
      <c r="AK207" s="11">
        <v>579</v>
      </c>
      <c r="AL207" s="12">
        <v>18.691954639429994</v>
      </c>
      <c r="AM207" s="11">
        <v>181</v>
      </c>
      <c r="AN207" s="12">
        <v>22.373300370828183</v>
      </c>
      <c r="AO207" s="11">
        <v>409</v>
      </c>
      <c r="AP207" s="12">
        <v>7.600946127693275</v>
      </c>
      <c r="AQ207" s="11">
        <v>69</v>
      </c>
      <c r="AR207" s="11">
        <v>75</v>
      </c>
    </row>
    <row r="208" spans="1:44" x14ac:dyDescent="0.25">
      <c r="A208" t="s">
        <v>918</v>
      </c>
      <c r="B208" t="s">
        <v>1179</v>
      </c>
      <c r="C208" s="11">
        <v>199182</v>
      </c>
      <c r="D208" s="12">
        <v>0.84972732875365775</v>
      </c>
      <c r="E208" s="12" t="s">
        <v>1186</v>
      </c>
      <c r="F208" s="12" t="s">
        <v>1186</v>
      </c>
      <c r="G208" s="11">
        <v>8696</v>
      </c>
      <c r="H208" s="11">
        <v>2283</v>
      </c>
      <c r="I208" s="11">
        <v>4045</v>
      </c>
      <c r="J208" s="11">
        <v>701</v>
      </c>
      <c r="K208" s="12">
        <v>4.6658679446219384</v>
      </c>
      <c r="L208" s="11">
        <v>42061</v>
      </c>
      <c r="M208" s="11">
        <v>1165</v>
      </c>
      <c r="N208" s="12">
        <v>2.8383200631597898</v>
      </c>
      <c r="O208" s="11">
        <v>3291</v>
      </c>
      <c r="P208" s="11">
        <v>6336</v>
      </c>
      <c r="Q208" s="12">
        <v>3.1810103322589391</v>
      </c>
      <c r="R208" s="11">
        <v>2944</v>
      </c>
      <c r="S208" s="11">
        <v>5318</v>
      </c>
      <c r="T208" s="12">
        <v>2.6699199726882954</v>
      </c>
      <c r="U208" s="11">
        <v>347</v>
      </c>
      <c r="V208" s="11">
        <v>1018</v>
      </c>
      <c r="W208" s="12">
        <v>0.51109035957064386</v>
      </c>
      <c r="X208" s="11">
        <v>9010</v>
      </c>
      <c r="Y208" s="11">
        <v>16833</v>
      </c>
      <c r="Z208" s="12">
        <v>8.4510648552580054</v>
      </c>
      <c r="AA208" s="11">
        <v>3892</v>
      </c>
      <c r="AB208" s="12">
        <v>3.4764509601195162</v>
      </c>
      <c r="AC208" s="11">
        <v>5484</v>
      </c>
      <c r="AD208" s="12">
        <v>2.7532608368226041</v>
      </c>
      <c r="AE208" s="11">
        <v>21238</v>
      </c>
      <c r="AF208" s="12">
        <v>22.963889165911638</v>
      </c>
      <c r="AG208" s="11" t="s">
        <v>1186</v>
      </c>
      <c r="AH208" s="12" t="s">
        <v>1186</v>
      </c>
      <c r="AI208" s="11">
        <v>7298</v>
      </c>
      <c r="AJ208" s="12">
        <v>21.898817739902778</v>
      </c>
      <c r="AK208" s="11">
        <v>17951</v>
      </c>
      <c r="AL208" s="12">
        <v>19.409773727153208</v>
      </c>
      <c r="AM208" s="11">
        <v>10770</v>
      </c>
      <c r="AN208" s="12">
        <v>32.317109764148114</v>
      </c>
      <c r="AO208" s="11">
        <v>23523</v>
      </c>
      <c r="AP208" s="12">
        <v>14.875114885835682</v>
      </c>
      <c r="AQ208" s="11">
        <v>2748</v>
      </c>
      <c r="AR208" s="11">
        <v>7097</v>
      </c>
    </row>
    <row r="209" spans="1:44" x14ac:dyDescent="0.25">
      <c r="A209" t="s">
        <v>919</v>
      </c>
      <c r="B209" t="s">
        <v>1158</v>
      </c>
      <c r="C209" s="11">
        <v>8631.0000000000073</v>
      </c>
      <c r="D209" s="12">
        <v>-0.55376662285090417</v>
      </c>
      <c r="E209" s="12" t="s">
        <v>1186</v>
      </c>
      <c r="F209" s="12" t="s">
        <v>1186</v>
      </c>
      <c r="G209" s="11">
        <v>225</v>
      </c>
      <c r="H209" s="11">
        <v>165</v>
      </c>
      <c r="I209" s="11">
        <v>167</v>
      </c>
      <c r="J209" s="11">
        <v>15</v>
      </c>
      <c r="K209" s="12">
        <v>2.6929982046678633</v>
      </c>
      <c r="L209" s="11">
        <v>2002</v>
      </c>
      <c r="M209" s="11">
        <v>29</v>
      </c>
      <c r="N209" s="12">
        <v>1.4730312027336319</v>
      </c>
      <c r="O209" s="11">
        <v>58</v>
      </c>
      <c r="P209" s="11">
        <v>106</v>
      </c>
      <c r="Q209" s="12">
        <v>1.2281311551384533</v>
      </c>
      <c r="R209" s="11">
        <v>50</v>
      </c>
      <c r="S209" s="11">
        <v>84</v>
      </c>
      <c r="T209" s="12">
        <v>0.97323600973235924</v>
      </c>
      <c r="U209" s="11" t="s">
        <v>1180</v>
      </c>
      <c r="V209" s="11">
        <v>22</v>
      </c>
      <c r="W209" s="12">
        <v>0.25489514540609409</v>
      </c>
      <c r="X209" s="11">
        <v>201</v>
      </c>
      <c r="Y209" s="11">
        <v>370</v>
      </c>
      <c r="Z209" s="12">
        <v>4.2868729000115824</v>
      </c>
      <c r="AA209" s="11">
        <v>58</v>
      </c>
      <c r="AB209" s="12">
        <v>1.1967175865401394</v>
      </c>
      <c r="AC209" s="11">
        <v>98</v>
      </c>
      <c r="AD209" s="12">
        <v>1.1354420113544192</v>
      </c>
      <c r="AE209" s="11">
        <v>374</v>
      </c>
      <c r="AF209" s="12">
        <v>9.243964743480328</v>
      </c>
      <c r="AG209" s="11" t="s">
        <v>1186</v>
      </c>
      <c r="AH209" s="12" t="s">
        <v>1186</v>
      </c>
      <c r="AI209" s="11">
        <v>132</v>
      </c>
      <c r="AJ209" s="12">
        <v>12.803103782735208</v>
      </c>
      <c r="AK209" s="11">
        <v>716</v>
      </c>
      <c r="AL209" s="12">
        <v>17.697002022277847</v>
      </c>
      <c r="AM209" s="11">
        <v>313</v>
      </c>
      <c r="AN209" s="12">
        <v>30.358874878758485</v>
      </c>
      <c r="AO209" s="11">
        <v>739</v>
      </c>
      <c r="AP209" s="12">
        <v>11.092314568462912</v>
      </c>
      <c r="AQ209" s="11">
        <v>84</v>
      </c>
      <c r="AR209" s="11">
        <v>169</v>
      </c>
    </row>
    <row r="210" spans="1:44" x14ac:dyDescent="0.25">
      <c r="A210" t="s">
        <v>920</v>
      </c>
      <c r="B210" t="s">
        <v>1328</v>
      </c>
      <c r="C210" s="11">
        <v>8384.0000000000018</v>
      </c>
      <c r="D210" s="12">
        <v>0.77384807876177408</v>
      </c>
      <c r="E210" s="12" t="s">
        <v>1186</v>
      </c>
      <c r="F210" s="12" t="s">
        <v>1186</v>
      </c>
      <c r="G210" s="11">
        <v>354</v>
      </c>
      <c r="H210" s="11">
        <v>78</v>
      </c>
      <c r="I210" s="11">
        <v>221</v>
      </c>
      <c r="J210" s="11">
        <v>24</v>
      </c>
      <c r="K210" s="12">
        <v>3.6753445635528332</v>
      </c>
      <c r="L210" s="11">
        <v>1594</v>
      </c>
      <c r="M210" s="11">
        <v>16</v>
      </c>
      <c r="N210" s="12">
        <v>1.0053608129771641</v>
      </c>
      <c r="O210" s="11">
        <v>100</v>
      </c>
      <c r="P210" s="11">
        <v>167</v>
      </c>
      <c r="Q210" s="12">
        <v>1.9918893129770989</v>
      </c>
      <c r="R210" s="11">
        <v>89</v>
      </c>
      <c r="S210" s="11">
        <v>135</v>
      </c>
      <c r="T210" s="12">
        <v>1.6102099236641219</v>
      </c>
      <c r="U210" s="11">
        <v>11</v>
      </c>
      <c r="V210" s="11">
        <v>32</v>
      </c>
      <c r="W210" s="12">
        <v>0.38167938931297701</v>
      </c>
      <c r="X210" s="11">
        <v>336</v>
      </c>
      <c r="Y210" s="11">
        <v>641</v>
      </c>
      <c r="Z210" s="12">
        <v>7.6455152671755702</v>
      </c>
      <c r="AA210" s="11">
        <v>87</v>
      </c>
      <c r="AB210" s="12">
        <v>1.8656050633237462</v>
      </c>
      <c r="AC210" s="11">
        <v>138</v>
      </c>
      <c r="AD210" s="12">
        <v>1.6459923664122134</v>
      </c>
      <c r="AE210" s="11">
        <v>577</v>
      </c>
      <c r="AF210" s="12">
        <v>16.137620770262576</v>
      </c>
      <c r="AG210" s="11" t="s">
        <v>1186</v>
      </c>
      <c r="AH210" s="12" t="s">
        <v>1186</v>
      </c>
      <c r="AI210" s="11">
        <v>184</v>
      </c>
      <c r="AJ210" s="12">
        <v>13.680297397769516</v>
      </c>
      <c r="AK210" s="11">
        <v>898</v>
      </c>
      <c r="AL210" s="12">
        <v>25.115395930148686</v>
      </c>
      <c r="AM210" s="11">
        <v>372</v>
      </c>
      <c r="AN210" s="12">
        <v>27.657992565055761</v>
      </c>
      <c r="AO210" s="11">
        <v>805</v>
      </c>
      <c r="AP210" s="12">
        <v>11.851251515568681</v>
      </c>
      <c r="AQ210" s="11">
        <v>129</v>
      </c>
      <c r="AR210" s="11">
        <v>233</v>
      </c>
    </row>
    <row r="211" spans="1:44" x14ac:dyDescent="0.25">
      <c r="A211" t="s">
        <v>921</v>
      </c>
      <c r="B211" t="s">
        <v>1330</v>
      </c>
      <c r="C211" s="11">
        <v>18918.000000000007</v>
      </c>
      <c r="D211" s="12">
        <v>-0.29237508978710025</v>
      </c>
      <c r="E211" s="12" t="s">
        <v>1186</v>
      </c>
      <c r="F211" s="12" t="s">
        <v>1186</v>
      </c>
      <c r="G211" s="11">
        <v>766</v>
      </c>
      <c r="H211" s="11">
        <v>213</v>
      </c>
      <c r="I211" s="11">
        <v>362</v>
      </c>
      <c r="J211" s="11">
        <v>38</v>
      </c>
      <c r="K211" s="12">
        <v>2.8337061894108873</v>
      </c>
      <c r="L211" s="11">
        <v>4020</v>
      </c>
      <c r="M211" s="11">
        <v>79</v>
      </c>
      <c r="N211" s="12">
        <v>2.2424553256498938</v>
      </c>
      <c r="O211" s="11">
        <v>196</v>
      </c>
      <c r="P211" s="11">
        <v>339</v>
      </c>
      <c r="Q211" s="12">
        <v>1.7919441801458922</v>
      </c>
      <c r="R211" s="11">
        <v>171</v>
      </c>
      <c r="S211" s="11">
        <v>261</v>
      </c>
      <c r="T211" s="12">
        <v>1.3796384395813506</v>
      </c>
      <c r="U211" s="11">
        <v>25</v>
      </c>
      <c r="V211" s="11">
        <v>78</v>
      </c>
      <c r="W211" s="12">
        <v>0.4123057405645415</v>
      </c>
      <c r="X211" s="11">
        <v>601</v>
      </c>
      <c r="Y211" s="11">
        <v>1159</v>
      </c>
      <c r="Z211" s="12">
        <v>6.1264404271064565</v>
      </c>
      <c r="AA211" s="11">
        <v>191</v>
      </c>
      <c r="AB211" s="12">
        <v>1.7171416238057364</v>
      </c>
      <c r="AC211" s="11">
        <v>262</v>
      </c>
      <c r="AD211" s="12">
        <v>1.3849244106142293</v>
      </c>
      <c r="AE211" s="11">
        <v>1160</v>
      </c>
      <c r="AF211" s="12">
        <v>13.141329054475509</v>
      </c>
      <c r="AG211" s="11" t="s">
        <v>1186</v>
      </c>
      <c r="AH211" s="12" t="s">
        <v>1186</v>
      </c>
      <c r="AI211" s="11">
        <v>421</v>
      </c>
      <c r="AJ211" s="12">
        <v>16.050324056423943</v>
      </c>
      <c r="AK211" s="11">
        <v>1700</v>
      </c>
      <c r="AL211" s="12">
        <v>19.25884430397273</v>
      </c>
      <c r="AM211" s="11">
        <v>795</v>
      </c>
      <c r="AN211" s="12">
        <v>30.30880670987419</v>
      </c>
      <c r="AO211" s="11">
        <v>1865</v>
      </c>
      <c r="AP211" s="12">
        <v>12.114263138300736</v>
      </c>
      <c r="AQ211" s="11">
        <v>226</v>
      </c>
      <c r="AR211" s="11">
        <v>493</v>
      </c>
    </row>
    <row r="212" spans="1:44" x14ac:dyDescent="0.25">
      <c r="A212" t="s">
        <v>922</v>
      </c>
      <c r="B212" t="s">
        <v>132</v>
      </c>
      <c r="C212" s="11">
        <v>23721.999999999993</v>
      </c>
      <c r="D212" s="12">
        <v>-0.5154956623992013</v>
      </c>
      <c r="E212" s="12" t="s">
        <v>1186</v>
      </c>
      <c r="F212" s="12" t="s">
        <v>1186</v>
      </c>
      <c r="G212" s="11">
        <v>802</v>
      </c>
      <c r="H212" s="11">
        <v>333</v>
      </c>
      <c r="I212" s="11">
        <v>471</v>
      </c>
      <c r="J212" s="11">
        <v>84</v>
      </c>
      <c r="K212" s="12">
        <v>5.230386052303861</v>
      </c>
      <c r="L212" s="11">
        <v>5932</v>
      </c>
      <c r="M212" s="11">
        <v>88</v>
      </c>
      <c r="N212" s="12">
        <v>1.5974927130209033</v>
      </c>
      <c r="O212" s="11">
        <v>212</v>
      </c>
      <c r="P212" s="11">
        <v>393</v>
      </c>
      <c r="Q212" s="12">
        <v>1.6566899924121075</v>
      </c>
      <c r="R212" s="11">
        <v>183</v>
      </c>
      <c r="S212" s="11">
        <v>317</v>
      </c>
      <c r="T212" s="12">
        <v>1.3363122839558219</v>
      </c>
      <c r="U212" s="11">
        <v>29</v>
      </c>
      <c r="V212" s="11">
        <v>76</v>
      </c>
      <c r="W212" s="12">
        <v>0.32037770845628544</v>
      </c>
      <c r="X212" s="11">
        <v>768</v>
      </c>
      <c r="Y212" s="11">
        <v>1513</v>
      </c>
      <c r="Z212" s="12">
        <v>6.3780456959784182</v>
      </c>
      <c r="AA212" s="11">
        <v>293</v>
      </c>
      <c r="AB212" s="12">
        <v>2.2310315232426619</v>
      </c>
      <c r="AC212" s="11">
        <v>381</v>
      </c>
      <c r="AD212" s="12">
        <v>1.6061040384453256</v>
      </c>
      <c r="AE212" s="11">
        <v>1313</v>
      </c>
      <c r="AF212" s="12">
        <v>11.792314441113556</v>
      </c>
      <c r="AG212" s="11" t="s">
        <v>1186</v>
      </c>
      <c r="AH212" s="12" t="s">
        <v>1186</v>
      </c>
      <c r="AI212" s="11">
        <v>473</v>
      </c>
      <c r="AJ212" s="12">
        <v>15.4071661237785</v>
      </c>
      <c r="AK212" s="11">
        <v>1623</v>
      </c>
      <c r="AL212" s="12">
        <v>14.57648616749985</v>
      </c>
      <c r="AM212" s="11">
        <v>798</v>
      </c>
      <c r="AN212" s="12">
        <v>25.993485342019547</v>
      </c>
      <c r="AO212" s="11">
        <v>1876</v>
      </c>
      <c r="AP212" s="12">
        <v>10.300126992497407</v>
      </c>
      <c r="AQ212" s="11">
        <v>268</v>
      </c>
      <c r="AR212" s="11">
        <v>491</v>
      </c>
    </row>
    <row r="213" spans="1:44" x14ac:dyDescent="0.25">
      <c r="A213" t="s">
        <v>923</v>
      </c>
      <c r="B213" t="s">
        <v>1470</v>
      </c>
      <c r="C213" s="11">
        <v>4768.9999999999909</v>
      </c>
      <c r="D213" s="12">
        <v>-0.73823945958931825</v>
      </c>
      <c r="E213" s="12" t="s">
        <v>1186</v>
      </c>
      <c r="F213" s="12" t="s">
        <v>1186</v>
      </c>
      <c r="G213" s="11">
        <v>110</v>
      </c>
      <c r="H213" s="11">
        <v>72</v>
      </c>
      <c r="I213" s="11">
        <v>100</v>
      </c>
      <c r="J213" s="11" t="s">
        <v>1180</v>
      </c>
      <c r="K213" s="11" t="s">
        <v>1180</v>
      </c>
      <c r="L213" s="11">
        <v>1141</v>
      </c>
      <c r="M213" s="11" t="s">
        <v>1180</v>
      </c>
      <c r="N213" s="12" t="s">
        <v>1180</v>
      </c>
      <c r="O213" s="11">
        <v>45</v>
      </c>
      <c r="P213" s="11">
        <v>78</v>
      </c>
      <c r="Q213" s="12">
        <v>1.635563011113444</v>
      </c>
      <c r="R213" s="11">
        <v>36</v>
      </c>
      <c r="S213" s="11">
        <v>55</v>
      </c>
      <c r="T213" s="12">
        <v>1.1532816104005055</v>
      </c>
      <c r="U213" s="11" t="s">
        <v>1180</v>
      </c>
      <c r="V213" s="11">
        <v>23</v>
      </c>
      <c r="W213" s="12">
        <v>0.48228140071293862</v>
      </c>
      <c r="X213" s="11">
        <v>111</v>
      </c>
      <c r="Y213" s="11">
        <v>201</v>
      </c>
      <c r="Z213" s="12">
        <v>4.2147200671000293</v>
      </c>
      <c r="AA213" s="11">
        <v>32</v>
      </c>
      <c r="AB213" s="12">
        <v>1.217903789683068</v>
      </c>
      <c r="AC213" s="11">
        <v>46</v>
      </c>
      <c r="AD213" s="12">
        <v>0.96456280142587725</v>
      </c>
      <c r="AE213" s="11">
        <v>205</v>
      </c>
      <c r="AF213" s="12">
        <v>9.418420004279886</v>
      </c>
      <c r="AG213" s="11" t="s">
        <v>1186</v>
      </c>
      <c r="AH213" s="12" t="s">
        <v>1186</v>
      </c>
      <c r="AI213" s="11">
        <v>67</v>
      </c>
      <c r="AJ213" s="12">
        <v>12.476722532588454</v>
      </c>
      <c r="AK213" s="11">
        <v>348</v>
      </c>
      <c r="AL213" s="12">
        <v>15.988342251167806</v>
      </c>
      <c r="AM213" s="11">
        <v>146</v>
      </c>
      <c r="AN213" s="12">
        <v>27.188081936685286</v>
      </c>
      <c r="AO213" s="11">
        <v>295</v>
      </c>
      <c r="AP213" s="12">
        <v>8.0942022798795534</v>
      </c>
      <c r="AQ213" s="11">
        <v>55</v>
      </c>
      <c r="AR213" s="11">
        <v>82</v>
      </c>
    </row>
    <row r="214" spans="1:44" x14ac:dyDescent="0.25">
      <c r="A214" t="s">
        <v>924</v>
      </c>
      <c r="B214" t="s">
        <v>1471</v>
      </c>
      <c r="C214" s="11">
        <v>17454</v>
      </c>
      <c r="D214" s="12">
        <v>0.68176706472842241</v>
      </c>
      <c r="E214" s="12" t="s">
        <v>1186</v>
      </c>
      <c r="F214" s="12" t="s">
        <v>1186</v>
      </c>
      <c r="G214" s="11">
        <v>600</v>
      </c>
      <c r="H214" s="11">
        <v>187</v>
      </c>
      <c r="I214" s="11">
        <v>402</v>
      </c>
      <c r="J214" s="11">
        <v>38</v>
      </c>
      <c r="K214" s="12">
        <v>3.1959629941126999</v>
      </c>
      <c r="L214" s="11">
        <v>3295</v>
      </c>
      <c r="M214" s="11">
        <v>39</v>
      </c>
      <c r="N214" s="12">
        <v>1.2138641917710422</v>
      </c>
      <c r="O214" s="11">
        <v>135</v>
      </c>
      <c r="P214" s="11">
        <v>259</v>
      </c>
      <c r="Q214" s="12">
        <v>1.4839005385584965</v>
      </c>
      <c r="R214" s="11">
        <v>111</v>
      </c>
      <c r="S214" s="11">
        <v>187</v>
      </c>
      <c r="T214" s="12">
        <v>1.0713876475306521</v>
      </c>
      <c r="U214" s="11">
        <v>24</v>
      </c>
      <c r="V214" s="11">
        <v>72</v>
      </c>
      <c r="W214" s="12">
        <v>0.41251289102784461</v>
      </c>
      <c r="X214" s="11">
        <v>528</v>
      </c>
      <c r="Y214" s="11">
        <v>1085</v>
      </c>
      <c r="Z214" s="12">
        <v>6.2163400939612696</v>
      </c>
      <c r="AA214" s="11">
        <v>190</v>
      </c>
      <c r="AB214" s="12">
        <v>1.9036194344241852</v>
      </c>
      <c r="AC214" s="11">
        <v>261</v>
      </c>
      <c r="AD214" s="12">
        <v>1.4953592299759368</v>
      </c>
      <c r="AE214" s="11">
        <v>870</v>
      </c>
      <c r="AF214" s="12">
        <v>11.905915349611016</v>
      </c>
      <c r="AG214" s="11" t="s">
        <v>1186</v>
      </c>
      <c r="AH214" s="12" t="s">
        <v>1186</v>
      </c>
      <c r="AI214" s="11">
        <v>312</v>
      </c>
      <c r="AJ214" s="12">
        <v>12.460063897763577</v>
      </c>
      <c r="AK214" s="11">
        <v>820</v>
      </c>
      <c r="AL214" s="12">
        <v>11.221667341012681</v>
      </c>
      <c r="AM214" s="11">
        <v>613</v>
      </c>
      <c r="AN214" s="12">
        <v>24.480830670926519</v>
      </c>
      <c r="AO214" s="11">
        <v>1417</v>
      </c>
      <c r="AP214" s="12">
        <v>9.9500601165781415</v>
      </c>
      <c r="AQ214" s="11">
        <v>214</v>
      </c>
      <c r="AR214" s="11">
        <v>356</v>
      </c>
    </row>
    <row r="215" spans="1:44" x14ac:dyDescent="0.25">
      <c r="A215" t="s">
        <v>925</v>
      </c>
      <c r="B215" t="s">
        <v>1160</v>
      </c>
      <c r="C215" s="11">
        <v>8877.0000000000073</v>
      </c>
      <c r="D215" s="12">
        <v>0.11303295510856071</v>
      </c>
      <c r="E215" s="12" t="s">
        <v>1186</v>
      </c>
      <c r="F215" s="12" t="s">
        <v>1186</v>
      </c>
      <c r="G215" s="11">
        <v>320</v>
      </c>
      <c r="H215" s="11">
        <v>86</v>
      </c>
      <c r="I215" s="11">
        <v>153</v>
      </c>
      <c r="J215" s="11">
        <v>24</v>
      </c>
      <c r="K215" s="12">
        <v>4.2933810375670838</v>
      </c>
      <c r="L215" s="11">
        <v>2181</v>
      </c>
      <c r="M215" s="11">
        <v>35</v>
      </c>
      <c r="N215" s="12">
        <v>1.7423831645778591</v>
      </c>
      <c r="O215" s="11">
        <v>104</v>
      </c>
      <c r="P215" s="11">
        <v>195</v>
      </c>
      <c r="Q215" s="12">
        <v>2.1966880702940164</v>
      </c>
      <c r="R215" s="11">
        <v>94</v>
      </c>
      <c r="S215" s="11">
        <v>162</v>
      </c>
      <c r="T215" s="12">
        <v>1.8249408583981059</v>
      </c>
      <c r="U215" s="11" t="s">
        <v>1180</v>
      </c>
      <c r="V215" s="11">
        <v>33</v>
      </c>
      <c r="W215" s="12">
        <v>0.37174721189591048</v>
      </c>
      <c r="X215" s="11">
        <v>354</v>
      </c>
      <c r="Y215" s="11">
        <v>697</v>
      </c>
      <c r="Z215" s="12">
        <v>7.8517517179227152</v>
      </c>
      <c r="AA215" s="11">
        <v>116</v>
      </c>
      <c r="AB215" s="12">
        <v>2.3770253955427996</v>
      </c>
      <c r="AC215" s="11">
        <v>171</v>
      </c>
      <c r="AD215" s="12">
        <v>1.9263264616424451</v>
      </c>
      <c r="AE215" s="11">
        <v>676</v>
      </c>
      <c r="AF215" s="12">
        <v>16.406343956831741</v>
      </c>
      <c r="AG215" s="11" t="s">
        <v>1186</v>
      </c>
      <c r="AH215" s="12" t="s">
        <v>1186</v>
      </c>
      <c r="AI215" s="11">
        <v>206</v>
      </c>
      <c r="AJ215" s="12">
        <v>15.713196033562166</v>
      </c>
      <c r="AK215" s="11">
        <v>1420</v>
      </c>
      <c r="AL215" s="12">
        <v>34.463030205179095</v>
      </c>
      <c r="AM215" s="11">
        <v>417</v>
      </c>
      <c r="AN215" s="12">
        <v>31.807780320366131</v>
      </c>
      <c r="AO215" s="11">
        <v>1034</v>
      </c>
      <c r="AP215" s="12">
        <v>15.054765732876788</v>
      </c>
      <c r="AQ215" s="11">
        <v>135</v>
      </c>
      <c r="AR215" s="11">
        <v>280</v>
      </c>
    </row>
    <row r="216" spans="1:44" x14ac:dyDescent="0.25">
      <c r="A216" t="s">
        <v>926</v>
      </c>
      <c r="B216" t="s">
        <v>1472</v>
      </c>
      <c r="C216" s="11">
        <v>9597</v>
      </c>
      <c r="D216" s="12">
        <v>0.79817225323317587</v>
      </c>
      <c r="E216" s="12" t="s">
        <v>1186</v>
      </c>
      <c r="F216" s="12" t="s">
        <v>1186</v>
      </c>
      <c r="G216" s="11">
        <v>340</v>
      </c>
      <c r="H216" s="11">
        <v>115</v>
      </c>
      <c r="I216" s="11">
        <v>178</v>
      </c>
      <c r="J216" s="11">
        <v>28</v>
      </c>
      <c r="K216" s="12">
        <v>4.4233807266982623</v>
      </c>
      <c r="L216" s="11">
        <v>1862</v>
      </c>
      <c r="M216" s="11">
        <v>26</v>
      </c>
      <c r="N216" s="12">
        <v>1.3749821598815679</v>
      </c>
      <c r="O216" s="11">
        <v>77</v>
      </c>
      <c r="P216" s="11">
        <v>133</v>
      </c>
      <c r="Q216" s="12">
        <v>1.3858497447118892</v>
      </c>
      <c r="R216" s="11">
        <v>67</v>
      </c>
      <c r="S216" s="11">
        <v>100</v>
      </c>
      <c r="T216" s="12">
        <v>1.0419922892570594</v>
      </c>
      <c r="U216" s="11" t="s">
        <v>1180</v>
      </c>
      <c r="V216" s="11">
        <v>33</v>
      </c>
      <c r="W216" s="12">
        <v>0.34385745545482965</v>
      </c>
      <c r="X216" s="11">
        <v>300</v>
      </c>
      <c r="Y216" s="11">
        <v>599</v>
      </c>
      <c r="Z216" s="12">
        <v>6.2415338126497861</v>
      </c>
      <c r="AA216" s="11">
        <v>127</v>
      </c>
      <c r="AB216" s="12">
        <v>2.3929546070871863</v>
      </c>
      <c r="AC216" s="11">
        <v>192</v>
      </c>
      <c r="AD216" s="12">
        <v>2.0006251953735541</v>
      </c>
      <c r="AE216" s="11">
        <v>497</v>
      </c>
      <c r="AF216" s="12">
        <v>12.263044538689991</v>
      </c>
      <c r="AG216" s="11" t="s">
        <v>1186</v>
      </c>
      <c r="AH216" s="12" t="s">
        <v>1186</v>
      </c>
      <c r="AI216" s="11">
        <v>197</v>
      </c>
      <c r="AJ216" s="12">
        <v>14.152298850574713</v>
      </c>
      <c r="AK216" s="11">
        <v>294</v>
      </c>
      <c r="AL216" s="12">
        <v>7.2541953609152072</v>
      </c>
      <c r="AM216" s="11">
        <v>305</v>
      </c>
      <c r="AN216" s="12">
        <v>21.910919540229884</v>
      </c>
      <c r="AO216" s="11">
        <v>693</v>
      </c>
      <c r="AP216" s="12">
        <v>8.992915013749224</v>
      </c>
      <c r="AQ216" s="11">
        <v>92</v>
      </c>
      <c r="AR216" s="11">
        <v>165</v>
      </c>
    </row>
    <row r="217" spans="1:44" x14ac:dyDescent="0.25">
      <c r="A217" t="s">
        <v>927</v>
      </c>
      <c r="B217" t="s">
        <v>1473</v>
      </c>
      <c r="C217" s="11">
        <v>3873.000000000005</v>
      </c>
      <c r="D217" s="12">
        <v>1.2486456666043644</v>
      </c>
      <c r="E217" s="12" t="s">
        <v>1186</v>
      </c>
      <c r="F217" s="12" t="s">
        <v>1186</v>
      </c>
      <c r="G217" s="11">
        <v>139</v>
      </c>
      <c r="H217" s="11">
        <v>84</v>
      </c>
      <c r="I217" s="11">
        <v>89</v>
      </c>
      <c r="J217" s="11" t="s">
        <v>1180</v>
      </c>
      <c r="K217" s="11" t="s">
        <v>1180</v>
      </c>
      <c r="L217" s="11">
        <v>590</v>
      </c>
      <c r="M217" s="11" t="s">
        <v>1180</v>
      </c>
      <c r="N217" s="12" t="s">
        <v>1180</v>
      </c>
      <c r="O217" s="11">
        <v>22</v>
      </c>
      <c r="P217" s="11">
        <v>37</v>
      </c>
      <c r="Q217" s="12">
        <v>0.95533178414665509</v>
      </c>
      <c r="R217" s="11">
        <v>20</v>
      </c>
      <c r="S217" s="11">
        <v>32</v>
      </c>
      <c r="T217" s="12">
        <v>0.82623289439710712</v>
      </c>
      <c r="U217" s="11" t="s">
        <v>1180</v>
      </c>
      <c r="V217" s="11" t="s">
        <v>1180</v>
      </c>
      <c r="W217" s="11" t="s">
        <v>1180</v>
      </c>
      <c r="X217" s="11">
        <v>60</v>
      </c>
      <c r="Y217" s="11">
        <v>89</v>
      </c>
      <c r="Z217" s="12">
        <v>2.2979602375419539</v>
      </c>
      <c r="AA217" s="11">
        <v>20</v>
      </c>
      <c r="AB217" s="12">
        <v>0.82510347361697911</v>
      </c>
      <c r="AC217" s="11">
        <v>26</v>
      </c>
      <c r="AD217" s="12">
        <v>0.67131422669764962</v>
      </c>
      <c r="AE217" s="11">
        <v>97</v>
      </c>
      <c r="AF217" s="12">
        <v>5.5387922397091298</v>
      </c>
      <c r="AG217" s="11" t="s">
        <v>1186</v>
      </c>
      <c r="AH217" s="12" t="s">
        <v>1186</v>
      </c>
      <c r="AI217" s="11">
        <v>41</v>
      </c>
      <c r="AJ217" s="12">
        <v>10.14851485148515</v>
      </c>
      <c r="AK217" s="11">
        <v>78</v>
      </c>
      <c r="AL217" s="12">
        <v>4.4538741721372386</v>
      </c>
      <c r="AM217" s="11">
        <v>82</v>
      </c>
      <c r="AN217" s="12">
        <v>20.297029702970299</v>
      </c>
      <c r="AO217" s="11">
        <v>196</v>
      </c>
      <c r="AP217" s="12">
        <v>5.9529195351305511</v>
      </c>
      <c r="AQ217" s="11">
        <v>34</v>
      </c>
      <c r="AR217" s="11">
        <v>40</v>
      </c>
    </row>
    <row r="218" spans="1:44" x14ac:dyDescent="0.25">
      <c r="A218" t="s">
        <v>928</v>
      </c>
      <c r="B218" t="s">
        <v>134</v>
      </c>
      <c r="C218" s="11">
        <v>214349.99999999991</v>
      </c>
      <c r="D218" s="12">
        <v>1.3477130097979462</v>
      </c>
      <c r="E218" s="12" t="s">
        <v>1186</v>
      </c>
      <c r="F218" s="12" t="s">
        <v>1186</v>
      </c>
      <c r="G218" s="11">
        <v>8851</v>
      </c>
      <c r="H218" s="11">
        <v>2040</v>
      </c>
      <c r="I218" s="11">
        <v>4094</v>
      </c>
      <c r="J218" s="11">
        <v>525</v>
      </c>
      <c r="K218" s="12">
        <v>3.5035035035035036</v>
      </c>
      <c r="L218" s="11">
        <v>42142</v>
      </c>
      <c r="M218" s="11">
        <v>741</v>
      </c>
      <c r="N218" s="12">
        <v>1.8365583182175436</v>
      </c>
      <c r="O218" s="11">
        <v>2131</v>
      </c>
      <c r="P218" s="11">
        <v>3853</v>
      </c>
      <c r="Q218" s="12">
        <v>1.7975274084441342</v>
      </c>
      <c r="R218" s="11">
        <v>1869</v>
      </c>
      <c r="S218" s="11">
        <v>3153</v>
      </c>
      <c r="T218" s="12">
        <v>1.4709587123862846</v>
      </c>
      <c r="U218" s="11">
        <v>262</v>
      </c>
      <c r="V218" s="11">
        <v>700</v>
      </c>
      <c r="W218" s="12">
        <v>0.32656869605784944</v>
      </c>
      <c r="X218" s="11">
        <v>7395</v>
      </c>
      <c r="Y218" s="11">
        <v>13272</v>
      </c>
      <c r="Z218" s="12">
        <v>6.1917424772568257</v>
      </c>
      <c r="AA218" s="11">
        <v>2326</v>
      </c>
      <c r="AB218" s="12">
        <v>1.8887440866926186</v>
      </c>
      <c r="AC218" s="11">
        <v>3052</v>
      </c>
      <c r="AD218" s="12">
        <v>1.4238395148122236</v>
      </c>
      <c r="AE218" s="11">
        <v>14759</v>
      </c>
      <c r="AF218" s="12">
        <v>15.138271730473029</v>
      </c>
      <c r="AG218" s="11" t="s">
        <v>1186</v>
      </c>
      <c r="AH218" s="12" t="s">
        <v>1186</v>
      </c>
      <c r="AI218" s="11">
        <v>4915</v>
      </c>
      <c r="AJ218" s="12">
        <v>16.10472164880894</v>
      </c>
      <c r="AK218" s="11">
        <v>14920</v>
      </c>
      <c r="AL218" s="12">
        <v>15.30340905336795</v>
      </c>
      <c r="AM218" s="11">
        <v>8131</v>
      </c>
      <c r="AN218" s="12">
        <v>26.642419476391755</v>
      </c>
      <c r="AO218" s="11">
        <v>17596</v>
      </c>
      <c r="AP218" s="12">
        <v>10.112481398667393</v>
      </c>
      <c r="AQ218" s="11">
        <v>2190</v>
      </c>
      <c r="AR218" s="11">
        <v>4851</v>
      </c>
    </row>
    <row r="219" spans="1:44" x14ac:dyDescent="0.25">
      <c r="A219" t="s">
        <v>929</v>
      </c>
      <c r="B219" t="s">
        <v>1162</v>
      </c>
      <c r="C219" s="11">
        <v>194319.00000000003</v>
      </c>
      <c r="D219" s="12">
        <v>1.9763369521725194</v>
      </c>
      <c r="E219" s="12" t="s">
        <v>1186</v>
      </c>
      <c r="F219" s="12" t="s">
        <v>1186</v>
      </c>
      <c r="G219" s="11">
        <v>11032</v>
      </c>
      <c r="H219" s="11">
        <v>1459</v>
      </c>
      <c r="I219" s="11">
        <v>2834</v>
      </c>
      <c r="J219" s="11">
        <v>737</v>
      </c>
      <c r="K219" s="12">
        <v>4.8091353996737354</v>
      </c>
      <c r="L219" s="11">
        <v>22653</v>
      </c>
      <c r="M219" s="11">
        <v>717</v>
      </c>
      <c r="N219" s="12">
        <v>2.7686199519264476</v>
      </c>
      <c r="O219" s="11">
        <v>2934</v>
      </c>
      <c r="P219" s="11">
        <v>5415</v>
      </c>
      <c r="Q219" s="12">
        <v>2.7866549333827364</v>
      </c>
      <c r="R219" s="11">
        <v>2616</v>
      </c>
      <c r="S219" s="11">
        <v>4548</v>
      </c>
      <c r="T219" s="12">
        <v>2.3404813734117607</v>
      </c>
      <c r="U219" s="11">
        <v>318</v>
      </c>
      <c r="V219" s="11">
        <v>867</v>
      </c>
      <c r="W219" s="12">
        <v>0.44617355997097546</v>
      </c>
      <c r="X219" s="11">
        <v>4524</v>
      </c>
      <c r="Y219" s="11">
        <v>9398</v>
      </c>
      <c r="Z219" s="12">
        <v>4.8363772971248302</v>
      </c>
      <c r="AA219" s="11">
        <v>1762</v>
      </c>
      <c r="AB219" s="12">
        <v>1.4883629100590179</v>
      </c>
      <c r="AC219" s="11">
        <v>2418</v>
      </c>
      <c r="AD219" s="12">
        <v>1.2443456378429281</v>
      </c>
      <c r="AE219" s="11">
        <v>10936</v>
      </c>
      <c r="AF219" s="12">
        <v>12.650721949193573</v>
      </c>
      <c r="AG219" s="11" t="s">
        <v>1186</v>
      </c>
      <c r="AH219" s="12" t="s">
        <v>1186</v>
      </c>
      <c r="AI219" s="11">
        <v>5123</v>
      </c>
      <c r="AJ219" s="12">
        <v>25.313766182429092</v>
      </c>
      <c r="AK219" s="11">
        <v>13849</v>
      </c>
      <c r="AL219" s="12">
        <v>16.020468935111719</v>
      </c>
      <c r="AM219" s="11">
        <v>7894</v>
      </c>
      <c r="AN219" s="12">
        <v>39.005830615673489</v>
      </c>
      <c r="AO219" s="11">
        <v>18606</v>
      </c>
      <c r="AP219" s="12">
        <v>11.04727521411268</v>
      </c>
      <c r="AQ219" s="11">
        <v>2118</v>
      </c>
      <c r="AR219" s="11">
        <v>4983</v>
      </c>
    </row>
    <row r="220" spans="1:44" x14ac:dyDescent="0.25">
      <c r="A220" t="s">
        <v>930</v>
      </c>
      <c r="B220" t="s">
        <v>1474</v>
      </c>
      <c r="C220" s="11">
        <v>14090.000000000005</v>
      </c>
      <c r="D220" s="12">
        <v>1.9182677050310293</v>
      </c>
      <c r="E220" s="12" t="s">
        <v>1186</v>
      </c>
      <c r="F220" s="12" t="s">
        <v>1186</v>
      </c>
      <c r="G220" s="11">
        <v>518</v>
      </c>
      <c r="H220" s="11">
        <v>109</v>
      </c>
      <c r="I220" s="11">
        <v>218</v>
      </c>
      <c r="J220" s="11">
        <v>23</v>
      </c>
      <c r="K220" s="12">
        <v>2.72189349112426</v>
      </c>
      <c r="L220" s="11">
        <v>2012</v>
      </c>
      <c r="M220" s="11">
        <v>13</v>
      </c>
      <c r="N220" s="12">
        <v>0.64175078379217543</v>
      </c>
      <c r="O220" s="11">
        <v>66</v>
      </c>
      <c r="P220" s="11">
        <v>108</v>
      </c>
      <c r="Q220" s="12">
        <v>0.7665010645848116</v>
      </c>
      <c r="R220" s="11">
        <v>63</v>
      </c>
      <c r="S220" s="11">
        <v>102</v>
      </c>
      <c r="T220" s="12">
        <v>0.72391767210787761</v>
      </c>
      <c r="U220" s="11" t="s">
        <v>1180</v>
      </c>
      <c r="V220" s="11" t="s">
        <v>1180</v>
      </c>
      <c r="W220" s="11" t="s">
        <v>1180</v>
      </c>
      <c r="X220" s="11">
        <v>235</v>
      </c>
      <c r="Y220" s="11">
        <v>405</v>
      </c>
      <c r="Z220" s="12">
        <v>2.8743789921930438</v>
      </c>
      <c r="AA220" s="11">
        <v>72</v>
      </c>
      <c r="AB220" s="12">
        <v>0.87806776742180936</v>
      </c>
      <c r="AC220" s="11">
        <v>89</v>
      </c>
      <c r="AD220" s="12">
        <v>0.63165365507452065</v>
      </c>
      <c r="AE220" s="11">
        <v>342</v>
      </c>
      <c r="AF220" s="12">
        <v>6.0225234856995407</v>
      </c>
      <c r="AG220" s="11" t="s">
        <v>1186</v>
      </c>
      <c r="AH220" s="12" t="s">
        <v>1186</v>
      </c>
      <c r="AI220" s="11">
        <v>127</v>
      </c>
      <c r="AJ220" s="12">
        <v>8.3828382838283826</v>
      </c>
      <c r="AK220" s="11">
        <v>336</v>
      </c>
      <c r="AL220" s="12">
        <v>5.9168651789328823</v>
      </c>
      <c r="AM220" s="11">
        <v>261</v>
      </c>
      <c r="AN220" s="12">
        <v>17.227722772277225</v>
      </c>
      <c r="AO220" s="11">
        <v>576</v>
      </c>
      <c r="AP220" s="12">
        <v>4.7744204348005947</v>
      </c>
      <c r="AQ220" s="11">
        <v>73</v>
      </c>
      <c r="AR220" s="11">
        <v>116</v>
      </c>
    </row>
    <row r="221" spans="1:44" x14ac:dyDescent="0.25">
      <c r="A221" t="s">
        <v>931</v>
      </c>
      <c r="B221" t="s">
        <v>1475</v>
      </c>
      <c r="C221" s="11">
        <v>11953.999999999996</v>
      </c>
      <c r="D221" s="12">
        <v>-0.50586701825509062</v>
      </c>
      <c r="E221" s="12" t="s">
        <v>1186</v>
      </c>
      <c r="F221" s="12" t="s">
        <v>1186</v>
      </c>
      <c r="G221" s="11">
        <v>524</v>
      </c>
      <c r="H221" s="11">
        <v>224</v>
      </c>
      <c r="I221" s="11">
        <v>307</v>
      </c>
      <c r="J221" s="11">
        <v>23</v>
      </c>
      <c r="K221" s="12">
        <v>2.1800947867298577</v>
      </c>
      <c r="L221" s="11">
        <v>2416</v>
      </c>
      <c r="M221" s="11">
        <v>42</v>
      </c>
      <c r="N221" s="12">
        <v>1.870471345176421</v>
      </c>
      <c r="O221" s="11">
        <v>86</v>
      </c>
      <c r="P221" s="11">
        <v>136</v>
      </c>
      <c r="Q221" s="12">
        <v>1.1376944955663379</v>
      </c>
      <c r="R221" s="11">
        <v>74</v>
      </c>
      <c r="S221" s="11">
        <v>105</v>
      </c>
      <c r="T221" s="12">
        <v>0.87836707378283441</v>
      </c>
      <c r="U221" s="11">
        <v>12</v>
      </c>
      <c r="V221" s="11">
        <v>31</v>
      </c>
      <c r="W221" s="12">
        <v>0.25932742178350354</v>
      </c>
      <c r="X221" s="11">
        <v>376</v>
      </c>
      <c r="Y221" s="11">
        <v>682</v>
      </c>
      <c r="Z221" s="12">
        <v>5.705203279237077</v>
      </c>
      <c r="AA221" s="11">
        <v>82</v>
      </c>
      <c r="AB221" s="12">
        <v>1.1671538894602136</v>
      </c>
      <c r="AC221" s="11">
        <v>101</v>
      </c>
      <c r="AD221" s="12">
        <v>0.8449054709720597</v>
      </c>
      <c r="AE221" s="11">
        <v>544</v>
      </c>
      <c r="AF221" s="12">
        <v>9.7404026972026081</v>
      </c>
      <c r="AG221" s="11" t="s">
        <v>1186</v>
      </c>
      <c r="AH221" s="12" t="s">
        <v>1186</v>
      </c>
      <c r="AI221" s="11">
        <v>203</v>
      </c>
      <c r="AJ221" s="12">
        <v>12.40073304825901</v>
      </c>
      <c r="AK221" s="11">
        <v>883</v>
      </c>
      <c r="AL221" s="12">
        <v>15.810249230937323</v>
      </c>
      <c r="AM221" s="11">
        <v>461</v>
      </c>
      <c r="AN221" s="12">
        <v>28.161270616982286</v>
      </c>
      <c r="AO221" s="11">
        <v>1049</v>
      </c>
      <c r="AP221" s="12">
        <v>10.804879395353913</v>
      </c>
      <c r="AQ221" s="11">
        <v>159</v>
      </c>
      <c r="AR221" s="11">
        <v>220</v>
      </c>
    </row>
    <row r="222" spans="1:44" x14ac:dyDescent="0.25">
      <c r="A222" t="s">
        <v>932</v>
      </c>
      <c r="B222" t="s">
        <v>1163</v>
      </c>
      <c r="C222" s="11">
        <v>102192.99999999996</v>
      </c>
      <c r="D222" s="12">
        <v>0.96578399632780698</v>
      </c>
      <c r="E222" s="12" t="s">
        <v>1186</v>
      </c>
      <c r="F222" s="12" t="s">
        <v>1186</v>
      </c>
      <c r="G222" s="11">
        <v>4655</v>
      </c>
      <c r="H222" s="11">
        <v>1106</v>
      </c>
      <c r="I222" s="11">
        <v>2628</v>
      </c>
      <c r="J222" s="11">
        <v>402</v>
      </c>
      <c r="K222" s="12">
        <v>4.7919895100727148</v>
      </c>
      <c r="L222" s="11">
        <v>17359</v>
      </c>
      <c r="M222" s="11">
        <v>363</v>
      </c>
      <c r="N222" s="12">
        <v>2.483333421839101</v>
      </c>
      <c r="O222" s="11">
        <v>1090</v>
      </c>
      <c r="P222" s="11">
        <v>2027</v>
      </c>
      <c r="Q222" s="12">
        <v>1.9835018054074161</v>
      </c>
      <c r="R222" s="11">
        <v>963</v>
      </c>
      <c r="S222" s="11">
        <v>1664</v>
      </c>
      <c r="T222" s="12">
        <v>1.6282915659585302</v>
      </c>
      <c r="U222" s="11">
        <v>127</v>
      </c>
      <c r="V222" s="11">
        <v>363</v>
      </c>
      <c r="W222" s="12">
        <v>0.35521023944888608</v>
      </c>
      <c r="X222" s="11">
        <v>2959</v>
      </c>
      <c r="Y222" s="11">
        <v>5928</v>
      </c>
      <c r="Z222" s="12">
        <v>5.8007887037272639</v>
      </c>
      <c r="AA222" s="11">
        <v>1127</v>
      </c>
      <c r="AB222" s="12">
        <v>1.8552706220670407</v>
      </c>
      <c r="AC222" s="11">
        <v>1632</v>
      </c>
      <c r="AD222" s="12">
        <v>1.5969782666131738</v>
      </c>
      <c r="AE222" s="11">
        <v>5446</v>
      </c>
      <c r="AF222" s="12">
        <v>12.86713056834785</v>
      </c>
      <c r="AG222" s="11" t="s">
        <v>1186</v>
      </c>
      <c r="AH222" s="12" t="s">
        <v>1186</v>
      </c>
      <c r="AI222" s="11">
        <v>2290</v>
      </c>
      <c r="AJ222" s="12">
        <v>16.028557429831313</v>
      </c>
      <c r="AK222" s="11">
        <v>6478</v>
      </c>
      <c r="AL222" s="12">
        <v>15.305411645566908</v>
      </c>
      <c r="AM222" s="11">
        <v>3752</v>
      </c>
      <c r="AN222" s="12">
        <v>26.261636452719255</v>
      </c>
      <c r="AO222" s="11">
        <v>9222</v>
      </c>
      <c r="AP222" s="12">
        <v>10.530336275140705</v>
      </c>
      <c r="AQ222" s="11">
        <v>1063</v>
      </c>
      <c r="AR222" s="11">
        <v>2139</v>
      </c>
    </row>
    <row r="223" spans="1:44" x14ac:dyDescent="0.25">
      <c r="A223" t="s">
        <v>933</v>
      </c>
      <c r="B223" t="s">
        <v>1476</v>
      </c>
      <c r="C223" s="11">
        <v>30556.000000000011</v>
      </c>
      <c r="D223" s="12">
        <v>2.0490967148614647</v>
      </c>
      <c r="E223" s="12" t="s">
        <v>1186</v>
      </c>
      <c r="F223" s="12" t="s">
        <v>1186</v>
      </c>
      <c r="G223" s="11">
        <v>1043</v>
      </c>
      <c r="H223" s="11">
        <v>185</v>
      </c>
      <c r="I223" s="11">
        <v>415</v>
      </c>
      <c r="J223" s="11">
        <v>46</v>
      </c>
      <c r="K223" s="12">
        <v>2.7997565429093121</v>
      </c>
      <c r="L223" s="11">
        <v>3879</v>
      </c>
      <c r="M223" s="11">
        <v>23</v>
      </c>
      <c r="N223" s="12">
        <v>0.56516968042022919</v>
      </c>
      <c r="O223" s="11">
        <v>118</v>
      </c>
      <c r="P223" s="11">
        <v>189</v>
      </c>
      <c r="Q223" s="12">
        <v>0.61853645765152487</v>
      </c>
      <c r="R223" s="11">
        <v>109</v>
      </c>
      <c r="S223" s="11">
        <v>171</v>
      </c>
      <c r="T223" s="12">
        <v>0.55962822358947484</v>
      </c>
      <c r="U223" s="11" t="s">
        <v>1180</v>
      </c>
      <c r="V223" s="11">
        <v>18</v>
      </c>
      <c r="W223" s="12">
        <v>5.8908234062049987E-2</v>
      </c>
      <c r="X223" s="11">
        <v>477</v>
      </c>
      <c r="Y223" s="11">
        <v>791</v>
      </c>
      <c r="Z223" s="12">
        <v>2.5886896190600854</v>
      </c>
      <c r="AA223" s="11">
        <v>201</v>
      </c>
      <c r="AB223" s="12">
        <v>1.099202173864271</v>
      </c>
      <c r="AC223" s="11">
        <v>228</v>
      </c>
      <c r="AD223" s="12">
        <v>0.74617096478596645</v>
      </c>
      <c r="AE223" s="11">
        <v>640</v>
      </c>
      <c r="AF223" s="12">
        <v>5.1422059747087907</v>
      </c>
      <c r="AG223" s="11" t="s">
        <v>1186</v>
      </c>
      <c r="AH223" s="12" t="s">
        <v>1186</v>
      </c>
      <c r="AI223" s="11">
        <v>292</v>
      </c>
      <c r="AJ223" s="12">
        <v>8.8726830750531747</v>
      </c>
      <c r="AK223" s="11">
        <v>787</v>
      </c>
      <c r="AL223" s="12">
        <v>6.323306409524716</v>
      </c>
      <c r="AM223" s="11">
        <v>582</v>
      </c>
      <c r="AN223" s="12">
        <v>17.684594348222422</v>
      </c>
      <c r="AO223" s="11">
        <v>1190</v>
      </c>
      <c r="AP223" s="12">
        <v>4.4928674520138259</v>
      </c>
      <c r="AQ223" s="11">
        <v>171</v>
      </c>
      <c r="AR223" s="11">
        <v>252</v>
      </c>
    </row>
    <row r="224" spans="1:44" x14ac:dyDescent="0.25">
      <c r="A224" t="s">
        <v>934</v>
      </c>
      <c r="B224" t="s">
        <v>1477</v>
      </c>
      <c r="C224" s="11">
        <v>20431.000000000004</v>
      </c>
      <c r="D224" s="12">
        <v>1.7341909779772458</v>
      </c>
      <c r="E224" s="12" t="s">
        <v>1186</v>
      </c>
      <c r="F224" s="12" t="s">
        <v>1186</v>
      </c>
      <c r="G224" s="11">
        <v>1000</v>
      </c>
      <c r="H224" s="11">
        <v>157</v>
      </c>
      <c r="I224" s="11">
        <v>252</v>
      </c>
      <c r="J224" s="11">
        <v>47</v>
      </c>
      <c r="K224" s="12">
        <v>3.3356990773598301</v>
      </c>
      <c r="L224" s="11">
        <v>2386</v>
      </c>
      <c r="M224" s="11">
        <v>37</v>
      </c>
      <c r="N224" s="12">
        <v>1.2933289503359475</v>
      </c>
      <c r="O224" s="11">
        <v>200</v>
      </c>
      <c r="P224" s="11">
        <v>375</v>
      </c>
      <c r="Q224" s="12">
        <v>1.8354461357740683</v>
      </c>
      <c r="R224" s="11">
        <v>175</v>
      </c>
      <c r="S224" s="11">
        <v>311</v>
      </c>
      <c r="T224" s="12">
        <v>1.5221966619352942</v>
      </c>
      <c r="U224" s="11">
        <v>25</v>
      </c>
      <c r="V224" s="11">
        <v>64</v>
      </c>
      <c r="W224" s="12">
        <v>0.31324947383877438</v>
      </c>
      <c r="X224" s="11">
        <v>380</v>
      </c>
      <c r="Y224" s="11">
        <v>749</v>
      </c>
      <c r="Z224" s="12">
        <v>3.6659977485194064</v>
      </c>
      <c r="AA224" s="11">
        <v>76</v>
      </c>
      <c r="AB224" s="12">
        <v>0.63058302577034531</v>
      </c>
      <c r="AC224" s="11">
        <v>101</v>
      </c>
      <c r="AD224" s="12">
        <v>0.49434682590181578</v>
      </c>
      <c r="AE224" s="11">
        <v>655</v>
      </c>
      <c r="AF224" s="12">
        <v>7.5051018727493108</v>
      </c>
      <c r="AG224" s="11" t="s">
        <v>1186</v>
      </c>
      <c r="AH224" s="12" t="s">
        <v>1186</v>
      </c>
      <c r="AI224" s="11">
        <v>296</v>
      </c>
      <c r="AJ224" s="12">
        <v>16.638560989319842</v>
      </c>
      <c r="AK224" s="11">
        <v>896</v>
      </c>
      <c r="AL224" s="12">
        <v>10.266521035089132</v>
      </c>
      <c r="AM224" s="11">
        <v>530</v>
      </c>
      <c r="AN224" s="12">
        <v>29.7920179876335</v>
      </c>
      <c r="AO224" s="11">
        <v>1268</v>
      </c>
      <c r="AP224" s="12">
        <v>7.2167788942106377</v>
      </c>
      <c r="AQ224" s="11">
        <v>185</v>
      </c>
      <c r="AR224" s="11">
        <v>285</v>
      </c>
    </row>
    <row r="225" spans="1:44" x14ac:dyDescent="0.25">
      <c r="A225" t="s">
        <v>935</v>
      </c>
      <c r="B225" t="s">
        <v>1164</v>
      </c>
      <c r="C225" s="11">
        <v>11318.999999999993</v>
      </c>
      <c r="D225" s="12">
        <v>0.42229570304537223</v>
      </c>
      <c r="E225" s="12" t="s">
        <v>1186</v>
      </c>
      <c r="F225" s="12" t="s">
        <v>1186</v>
      </c>
      <c r="G225" s="11">
        <v>431</v>
      </c>
      <c r="H225" s="11">
        <v>139</v>
      </c>
      <c r="I225" s="11">
        <v>240</v>
      </c>
      <c r="J225" s="11">
        <v>41</v>
      </c>
      <c r="K225" s="12">
        <v>5.0617283950617287</v>
      </c>
      <c r="L225" s="11">
        <v>2723</v>
      </c>
      <c r="M225" s="11">
        <v>31</v>
      </c>
      <c r="N225" s="12">
        <v>1.2187555655924698</v>
      </c>
      <c r="O225" s="11">
        <v>110</v>
      </c>
      <c r="P225" s="11">
        <v>227</v>
      </c>
      <c r="Q225" s="12">
        <v>2.0054775156815987</v>
      </c>
      <c r="R225" s="11">
        <v>91</v>
      </c>
      <c r="S225" s="11">
        <v>172</v>
      </c>
      <c r="T225" s="12">
        <v>1.519568866507643</v>
      </c>
      <c r="U225" s="11">
        <v>19</v>
      </c>
      <c r="V225" s="11">
        <v>55</v>
      </c>
      <c r="W225" s="12">
        <v>0.48590864917395565</v>
      </c>
      <c r="X225" s="11">
        <v>386</v>
      </c>
      <c r="Y225" s="11">
        <v>815</v>
      </c>
      <c r="Z225" s="12">
        <v>7.200282710486797</v>
      </c>
      <c r="AA225" s="11">
        <v>127</v>
      </c>
      <c r="AB225" s="12">
        <v>2.0601734723468277</v>
      </c>
      <c r="AC225" s="11">
        <v>199</v>
      </c>
      <c r="AD225" s="12">
        <v>1.7581058397384941</v>
      </c>
      <c r="AE225" s="11">
        <v>644</v>
      </c>
      <c r="AF225" s="12">
        <v>12.671836126134513</v>
      </c>
      <c r="AG225" s="11" t="s">
        <v>1186</v>
      </c>
      <c r="AH225" s="12" t="s">
        <v>1186</v>
      </c>
      <c r="AI225" s="11">
        <v>227</v>
      </c>
      <c r="AJ225" s="12">
        <v>14.59807073954984</v>
      </c>
      <c r="AK225" s="11">
        <v>779</v>
      </c>
      <c r="AL225" s="12">
        <v>15.32819928922172</v>
      </c>
      <c r="AM225" s="11">
        <v>420</v>
      </c>
      <c r="AN225" s="12">
        <v>27.009646302250808</v>
      </c>
      <c r="AO225" s="11">
        <v>1059</v>
      </c>
      <c r="AP225" s="12">
        <v>12.067795889985353</v>
      </c>
      <c r="AQ225" s="11">
        <v>130</v>
      </c>
      <c r="AR225" s="11">
        <v>248</v>
      </c>
    </row>
    <row r="226" spans="1:44" x14ac:dyDescent="0.25">
      <c r="A226" t="s">
        <v>936</v>
      </c>
      <c r="B226" t="s">
        <v>1478</v>
      </c>
      <c r="C226" s="11">
        <v>8614.9999999999854</v>
      </c>
      <c r="D226" s="12">
        <v>1.0936017319169045</v>
      </c>
      <c r="E226" s="12" t="s">
        <v>1186</v>
      </c>
      <c r="F226" s="12" t="s">
        <v>1186</v>
      </c>
      <c r="G226" s="11">
        <v>198</v>
      </c>
      <c r="H226" s="11">
        <v>157</v>
      </c>
      <c r="I226" s="11">
        <v>333</v>
      </c>
      <c r="J226" s="11" t="s">
        <v>1180</v>
      </c>
      <c r="K226" s="11" t="s">
        <v>1180</v>
      </c>
      <c r="L226" s="11">
        <v>1577</v>
      </c>
      <c r="M226" s="11" t="s">
        <v>1180</v>
      </c>
      <c r="N226" s="12" t="s">
        <v>1180</v>
      </c>
      <c r="O226" s="11">
        <v>28</v>
      </c>
      <c r="P226" s="11">
        <v>50</v>
      </c>
      <c r="Q226" s="12">
        <v>0.5803830528148588</v>
      </c>
      <c r="R226" s="11">
        <v>25</v>
      </c>
      <c r="S226" s="11">
        <v>43</v>
      </c>
      <c r="T226" s="12">
        <v>0.49912942542077854</v>
      </c>
      <c r="U226" s="11" t="s">
        <v>1180</v>
      </c>
      <c r="V226" s="11" t="s">
        <v>1180</v>
      </c>
      <c r="W226" s="11" t="s">
        <v>1180</v>
      </c>
      <c r="X226" s="11">
        <v>154</v>
      </c>
      <c r="Y226" s="11">
        <v>278</v>
      </c>
      <c r="Z226" s="12">
        <v>3.2269297736506148</v>
      </c>
      <c r="AA226" s="11">
        <v>29</v>
      </c>
      <c r="AB226" s="12">
        <v>0.56177266362043665</v>
      </c>
      <c r="AC226" s="11">
        <v>47</v>
      </c>
      <c r="AD226" s="12">
        <v>0.54556006964596726</v>
      </c>
      <c r="AE226" s="11">
        <v>199</v>
      </c>
      <c r="AF226" s="12">
        <v>5.1719257308376019</v>
      </c>
      <c r="AG226" s="11" t="s">
        <v>1186</v>
      </c>
      <c r="AH226" s="12" t="s">
        <v>1186</v>
      </c>
      <c r="AI226" s="11">
        <v>55</v>
      </c>
      <c r="AJ226" s="12">
        <v>5.9395248380129591</v>
      </c>
      <c r="AK226" s="11">
        <v>228</v>
      </c>
      <c r="AL226" s="12">
        <v>5.9256234504069001</v>
      </c>
      <c r="AM226" s="11">
        <v>189</v>
      </c>
      <c r="AN226" s="12">
        <v>20.410367170626351</v>
      </c>
      <c r="AO226" s="11">
        <v>462</v>
      </c>
      <c r="AP226" s="12">
        <v>6.5657918231249308</v>
      </c>
      <c r="AQ226" s="11">
        <v>55</v>
      </c>
      <c r="AR226" s="11">
        <v>82</v>
      </c>
    </row>
    <row r="227" spans="1:44" x14ac:dyDescent="0.25">
      <c r="A227" t="s">
        <v>937</v>
      </c>
      <c r="B227" t="s">
        <v>1166</v>
      </c>
      <c r="C227" s="11">
        <v>30823.999999999996</v>
      </c>
      <c r="D227" s="12">
        <v>1.9134469935082388</v>
      </c>
      <c r="E227" s="12" t="s">
        <v>1186</v>
      </c>
      <c r="F227" s="12" t="s">
        <v>1186</v>
      </c>
      <c r="G227" s="11">
        <v>1118</v>
      </c>
      <c r="H227" s="11">
        <v>274</v>
      </c>
      <c r="I227" s="11">
        <v>638</v>
      </c>
      <c r="J227" s="11">
        <v>71</v>
      </c>
      <c r="K227" s="12">
        <v>3.4975369458128078</v>
      </c>
      <c r="L227" s="11">
        <v>5320</v>
      </c>
      <c r="M227" s="11">
        <v>73</v>
      </c>
      <c r="N227" s="12">
        <v>1.5422526528988953</v>
      </c>
      <c r="O227" s="11">
        <v>243</v>
      </c>
      <c r="P227" s="11">
        <v>438</v>
      </c>
      <c r="Q227" s="12">
        <v>1.4209706722034781</v>
      </c>
      <c r="R227" s="11">
        <v>213</v>
      </c>
      <c r="S227" s="11">
        <v>348</v>
      </c>
      <c r="T227" s="12">
        <v>1.1289903970931743</v>
      </c>
      <c r="U227" s="11">
        <v>30</v>
      </c>
      <c r="V227" s="11">
        <v>90</v>
      </c>
      <c r="W227" s="12">
        <v>0.29198027511030372</v>
      </c>
      <c r="X227" s="11">
        <v>972</v>
      </c>
      <c r="Y227" s="11">
        <v>1825</v>
      </c>
      <c r="Z227" s="12">
        <v>5.9207111341811585</v>
      </c>
      <c r="AA227" s="11">
        <v>272</v>
      </c>
      <c r="AB227" s="12">
        <v>1.5444465101496418</v>
      </c>
      <c r="AC227" s="11">
        <v>397</v>
      </c>
      <c r="AD227" s="12">
        <v>1.2879574357643397</v>
      </c>
      <c r="AE227" s="11">
        <v>1457</v>
      </c>
      <c r="AF227" s="12">
        <v>11.715265878412215</v>
      </c>
      <c r="AG227" s="11" t="s">
        <v>1186</v>
      </c>
      <c r="AH227" s="12" t="s">
        <v>1186</v>
      </c>
      <c r="AI227" s="11">
        <v>530</v>
      </c>
      <c r="AJ227" s="12">
        <v>11.539298933159154</v>
      </c>
      <c r="AK227" s="11">
        <v>1498</v>
      </c>
      <c r="AL227" s="12">
        <v>12.044933621044269</v>
      </c>
      <c r="AM227" s="11">
        <v>1051</v>
      </c>
      <c r="AN227" s="12">
        <v>22.882647507075983</v>
      </c>
      <c r="AO227" s="11">
        <v>2468</v>
      </c>
      <c r="AP227" s="12">
        <v>9.4593223070605035</v>
      </c>
      <c r="AQ227" s="11">
        <v>310</v>
      </c>
      <c r="AR227" s="11">
        <v>567</v>
      </c>
    </row>
    <row r="228" spans="1:44" x14ac:dyDescent="0.25">
      <c r="A228" t="s">
        <v>938</v>
      </c>
      <c r="B228" t="s">
        <v>1167</v>
      </c>
      <c r="C228" s="11">
        <v>47581.000000000007</v>
      </c>
      <c r="D228" s="12">
        <v>-0.19140975982998576</v>
      </c>
      <c r="E228" s="12" t="s">
        <v>1186</v>
      </c>
      <c r="F228" s="12" t="s">
        <v>1186</v>
      </c>
      <c r="G228" s="11">
        <v>1497</v>
      </c>
      <c r="H228" s="11">
        <v>588</v>
      </c>
      <c r="I228" s="11">
        <v>975</v>
      </c>
      <c r="J228" s="11">
        <v>83</v>
      </c>
      <c r="K228" s="12">
        <v>2.7124183006535949</v>
      </c>
      <c r="L228" s="11">
        <v>10569</v>
      </c>
      <c r="M228" s="11">
        <v>130</v>
      </c>
      <c r="N228" s="12">
        <v>1.3677052425158343</v>
      </c>
      <c r="O228" s="11">
        <v>320</v>
      </c>
      <c r="P228" s="11">
        <v>522</v>
      </c>
      <c r="Q228" s="12">
        <v>1.0970765641747755</v>
      </c>
      <c r="R228" s="11">
        <v>281</v>
      </c>
      <c r="S228" s="11">
        <v>418</v>
      </c>
      <c r="T228" s="12">
        <v>0.87850192303650598</v>
      </c>
      <c r="U228" s="11">
        <v>39</v>
      </c>
      <c r="V228" s="11">
        <v>104</v>
      </c>
      <c r="W228" s="12">
        <v>0.21857464113826947</v>
      </c>
      <c r="X228" s="11">
        <v>1500</v>
      </c>
      <c r="Y228" s="11">
        <v>2767</v>
      </c>
      <c r="Z228" s="12">
        <v>5.8153464618229957</v>
      </c>
      <c r="AA228" s="11">
        <v>422</v>
      </c>
      <c r="AB228" s="12">
        <v>1.5394465389471823</v>
      </c>
      <c r="AC228" s="11">
        <v>552</v>
      </c>
      <c r="AD228" s="12">
        <v>1.1601269414261994</v>
      </c>
      <c r="AE228" s="11">
        <v>2221</v>
      </c>
      <c r="AF228" s="12">
        <v>10.157753061142589</v>
      </c>
      <c r="AG228" s="11" t="s">
        <v>1186</v>
      </c>
      <c r="AH228" s="12" t="s">
        <v>1186</v>
      </c>
      <c r="AI228" s="11">
        <v>741</v>
      </c>
      <c r="AJ228" s="12">
        <v>11.719120670567769</v>
      </c>
      <c r="AK228" s="11">
        <v>2113</v>
      </c>
      <c r="AL228" s="12">
        <v>9.6638145962153494</v>
      </c>
      <c r="AM228" s="11">
        <v>1565</v>
      </c>
      <c r="AN228" s="12">
        <v>24.750909378459593</v>
      </c>
      <c r="AO228" s="11">
        <v>3437</v>
      </c>
      <c r="AP228" s="12">
        <v>9.0266768312384738</v>
      </c>
      <c r="AQ228" s="11">
        <v>499</v>
      </c>
      <c r="AR228" s="11">
        <v>781</v>
      </c>
    </row>
    <row r="229" spans="1:44" x14ac:dyDescent="0.25">
      <c r="A229" t="s">
        <v>939</v>
      </c>
      <c r="B229" t="s">
        <v>1479</v>
      </c>
      <c r="C229" s="11">
        <v>4641</v>
      </c>
      <c r="D229" s="12">
        <v>1.2337824861798463</v>
      </c>
      <c r="E229" s="12" t="s">
        <v>1186</v>
      </c>
      <c r="F229" s="12" t="s">
        <v>1186</v>
      </c>
      <c r="G229" s="11">
        <v>176</v>
      </c>
      <c r="H229" s="11">
        <v>113</v>
      </c>
      <c r="I229" s="11">
        <v>138</v>
      </c>
      <c r="J229" s="11">
        <v>14</v>
      </c>
      <c r="K229" s="12">
        <v>3.278688524590164</v>
      </c>
      <c r="L229" s="11">
        <v>948</v>
      </c>
      <c r="M229" s="11">
        <v>13</v>
      </c>
      <c r="N229" s="12">
        <v>1.3572654275113671</v>
      </c>
      <c r="O229" s="11">
        <v>33</v>
      </c>
      <c r="P229" s="11">
        <v>38</v>
      </c>
      <c r="Q229" s="12">
        <v>0.81878905408317182</v>
      </c>
      <c r="R229" s="11">
        <v>32</v>
      </c>
      <c r="S229" s="11">
        <v>35</v>
      </c>
      <c r="T229" s="12">
        <v>0.75414781297134237</v>
      </c>
      <c r="U229" s="11" t="s">
        <v>1180</v>
      </c>
      <c r="V229" s="11" t="s">
        <v>1180</v>
      </c>
      <c r="W229" s="11" t="s">
        <v>1180</v>
      </c>
      <c r="X229" s="11">
        <v>134</v>
      </c>
      <c r="Y229" s="11">
        <v>238</v>
      </c>
      <c r="Z229" s="12">
        <v>5.1282051282051277</v>
      </c>
      <c r="AA229" s="11">
        <v>20</v>
      </c>
      <c r="AB229" s="12">
        <v>0.74043783759706883</v>
      </c>
      <c r="AC229" s="11">
        <v>25</v>
      </c>
      <c r="AD229" s="12">
        <v>0.53867700926524453</v>
      </c>
      <c r="AE229" s="11">
        <v>150</v>
      </c>
      <c r="AF229" s="12">
        <v>6.7717338635882109</v>
      </c>
      <c r="AG229" s="11" t="s">
        <v>1186</v>
      </c>
      <c r="AH229" s="12" t="s">
        <v>1186</v>
      </c>
      <c r="AI229" s="11">
        <v>56</v>
      </c>
      <c r="AJ229" s="12">
        <v>9.688581314878892</v>
      </c>
      <c r="AK229" s="11">
        <v>156</v>
      </c>
      <c r="AL229" s="12">
        <v>7.0426032181317408</v>
      </c>
      <c r="AM229" s="11">
        <v>143</v>
      </c>
      <c r="AN229" s="12">
        <v>24.740484429065742</v>
      </c>
      <c r="AO229" s="11">
        <v>328</v>
      </c>
      <c r="AP229" s="12">
        <v>8.9053196437899498</v>
      </c>
      <c r="AQ229" s="11">
        <v>40</v>
      </c>
      <c r="AR229" s="11">
        <v>51</v>
      </c>
    </row>
    <row r="230" spans="1:44" x14ac:dyDescent="0.25">
      <c r="A230" t="s">
        <v>940</v>
      </c>
      <c r="B230" t="s">
        <v>1480</v>
      </c>
      <c r="C230" s="11">
        <v>33386.000000000029</v>
      </c>
      <c r="D230" s="12">
        <v>2.8909468428653495</v>
      </c>
      <c r="E230" s="12" t="s">
        <v>1186</v>
      </c>
      <c r="F230" s="12" t="s">
        <v>1186</v>
      </c>
      <c r="G230" s="11">
        <v>1325</v>
      </c>
      <c r="H230" s="11">
        <v>243</v>
      </c>
      <c r="I230" s="11">
        <v>516</v>
      </c>
      <c r="J230" s="11">
        <v>84</v>
      </c>
      <c r="K230" s="12">
        <v>4.0307101727447217</v>
      </c>
      <c r="L230" s="11">
        <v>3960</v>
      </c>
      <c r="M230" s="11">
        <v>65</v>
      </c>
      <c r="N230" s="12">
        <v>1.4724561543261845</v>
      </c>
      <c r="O230" s="11">
        <v>209</v>
      </c>
      <c r="P230" s="11">
        <v>394</v>
      </c>
      <c r="Q230" s="12">
        <v>1.1801353860899768</v>
      </c>
      <c r="R230" s="11">
        <v>173</v>
      </c>
      <c r="S230" s="11">
        <v>300</v>
      </c>
      <c r="T230" s="12">
        <v>0.89858024321571839</v>
      </c>
      <c r="U230" s="11">
        <v>36</v>
      </c>
      <c r="V230" s="11">
        <v>94</v>
      </c>
      <c r="W230" s="12">
        <v>0.28155514287425842</v>
      </c>
      <c r="X230" s="11">
        <v>622</v>
      </c>
      <c r="Y230" s="11">
        <v>1199</v>
      </c>
      <c r="Z230" s="12">
        <v>3.5913257053854877</v>
      </c>
      <c r="AA230" s="11">
        <v>260</v>
      </c>
      <c r="AB230" s="12">
        <v>1.3142936363191315</v>
      </c>
      <c r="AC230" s="11">
        <v>341</v>
      </c>
      <c r="AD230" s="12">
        <v>1.0213862097885333</v>
      </c>
      <c r="AE230" s="11">
        <v>1214</v>
      </c>
      <c r="AF230" s="12">
        <v>8.7452829945825847</v>
      </c>
      <c r="AG230" s="11" t="s">
        <v>1186</v>
      </c>
      <c r="AH230" s="12" t="s">
        <v>1186</v>
      </c>
      <c r="AI230" s="11">
        <v>491</v>
      </c>
      <c r="AJ230" s="12">
        <v>14.137633170169883</v>
      </c>
      <c r="AK230" s="11">
        <v>1328</v>
      </c>
      <c r="AL230" s="12">
        <v>9.5665039677147199</v>
      </c>
      <c r="AM230" s="11">
        <v>852</v>
      </c>
      <c r="AN230" s="12">
        <v>24.532104808522892</v>
      </c>
      <c r="AO230" s="11">
        <v>2013</v>
      </c>
      <c r="AP230" s="12">
        <v>6.9481820368880616</v>
      </c>
      <c r="AQ230" s="11">
        <v>283</v>
      </c>
      <c r="AR230" s="11">
        <v>484</v>
      </c>
    </row>
    <row r="231" spans="1:44" x14ac:dyDescent="0.25">
      <c r="A231" t="s">
        <v>941</v>
      </c>
      <c r="B231" t="s">
        <v>1481</v>
      </c>
      <c r="C231" s="11">
        <v>3910.9999999999873</v>
      </c>
      <c r="D231" s="12">
        <v>0.30968334999863512</v>
      </c>
      <c r="E231" s="12" t="s">
        <v>1186</v>
      </c>
      <c r="F231" s="12" t="s">
        <v>1186</v>
      </c>
      <c r="G231" s="11">
        <v>144</v>
      </c>
      <c r="H231" s="11">
        <v>67</v>
      </c>
      <c r="I231" s="11">
        <v>103</v>
      </c>
      <c r="J231" s="11" t="s">
        <v>1180</v>
      </c>
      <c r="K231" s="11" t="s">
        <v>1180</v>
      </c>
      <c r="L231" s="11">
        <v>745</v>
      </c>
      <c r="M231" s="11" t="s">
        <v>1180</v>
      </c>
      <c r="N231" s="12" t="s">
        <v>1180</v>
      </c>
      <c r="O231" s="11">
        <v>29</v>
      </c>
      <c r="P231" s="11">
        <v>45</v>
      </c>
      <c r="Q231" s="12">
        <v>1.1506008693428829</v>
      </c>
      <c r="R231" s="11">
        <v>28</v>
      </c>
      <c r="S231" s="11">
        <v>42</v>
      </c>
      <c r="T231" s="12">
        <v>1.0738941447200239</v>
      </c>
      <c r="U231" s="11" t="s">
        <v>1180</v>
      </c>
      <c r="V231" s="11" t="s">
        <v>1180</v>
      </c>
      <c r="W231" s="11" t="s">
        <v>1180</v>
      </c>
      <c r="X231" s="11">
        <v>71</v>
      </c>
      <c r="Y231" s="11">
        <v>154</v>
      </c>
      <c r="Z231" s="12">
        <v>3.9376118639734212</v>
      </c>
      <c r="AA231" s="11">
        <v>25</v>
      </c>
      <c r="AB231" s="12">
        <v>1.1148369765944248</v>
      </c>
      <c r="AC231" s="11">
        <v>47</v>
      </c>
      <c r="AD231" s="12">
        <v>1.201738685758122</v>
      </c>
      <c r="AE231" s="11">
        <v>124</v>
      </c>
      <c r="AF231" s="12">
        <v>7.6169140071083694</v>
      </c>
      <c r="AG231" s="11" t="s">
        <v>1186</v>
      </c>
      <c r="AH231" s="12" t="s">
        <v>1186</v>
      </c>
      <c r="AI231" s="11">
        <v>49</v>
      </c>
      <c r="AJ231" s="12">
        <v>10.061601642710473</v>
      </c>
      <c r="AK231" s="11">
        <v>125</v>
      </c>
      <c r="AL231" s="12">
        <v>7.6783407329721456</v>
      </c>
      <c r="AM231" s="11">
        <v>114</v>
      </c>
      <c r="AN231" s="12">
        <v>23.408624229979466</v>
      </c>
      <c r="AO231" s="11">
        <v>267</v>
      </c>
      <c r="AP231" s="12">
        <v>8.2861852365356103</v>
      </c>
      <c r="AQ231" s="11">
        <v>35</v>
      </c>
      <c r="AR231" s="11">
        <v>54</v>
      </c>
    </row>
    <row r="232" spans="1:44" x14ac:dyDescent="0.25">
      <c r="A232" t="s">
        <v>942</v>
      </c>
      <c r="B232" t="s">
        <v>1482</v>
      </c>
      <c r="C232" s="11">
        <v>17579.000000000007</v>
      </c>
      <c r="D232" s="12">
        <v>0.86146177540782354</v>
      </c>
      <c r="E232" s="12" t="s">
        <v>1186</v>
      </c>
      <c r="F232" s="12" t="s">
        <v>1186</v>
      </c>
      <c r="G232" s="11">
        <v>469</v>
      </c>
      <c r="H232" s="11">
        <v>211</v>
      </c>
      <c r="I232" s="11">
        <v>418</v>
      </c>
      <c r="J232" s="11">
        <v>17</v>
      </c>
      <c r="K232" s="12">
        <v>1.5482695810564664</v>
      </c>
      <c r="L232" s="11">
        <v>3354</v>
      </c>
      <c r="M232" s="11">
        <v>21</v>
      </c>
      <c r="N232" s="12">
        <v>0.69802359787566004</v>
      </c>
      <c r="O232" s="11">
        <v>74</v>
      </c>
      <c r="P232" s="11">
        <v>116</v>
      </c>
      <c r="Q232" s="12">
        <v>0.65987826383753323</v>
      </c>
      <c r="R232" s="11">
        <v>71</v>
      </c>
      <c r="S232" s="11">
        <v>108</v>
      </c>
      <c r="T232" s="12">
        <v>0.61436941805563428</v>
      </c>
      <c r="U232" s="11" t="s">
        <v>1180</v>
      </c>
      <c r="V232" s="11" t="s">
        <v>1180</v>
      </c>
      <c r="W232" s="11" t="s">
        <v>1180</v>
      </c>
      <c r="X232" s="11">
        <v>471</v>
      </c>
      <c r="Y232" s="11">
        <v>828</v>
      </c>
      <c r="Z232" s="12">
        <v>4.71016553842653</v>
      </c>
      <c r="AA232" s="11">
        <v>96</v>
      </c>
      <c r="AB232" s="12">
        <v>0.93837952154453197</v>
      </c>
      <c r="AC232" s="11">
        <v>154</v>
      </c>
      <c r="AD232" s="12">
        <v>0.87604528130155268</v>
      </c>
      <c r="AE232" s="11">
        <v>585</v>
      </c>
      <c r="AF232" s="12">
        <v>7.6171332737390518</v>
      </c>
      <c r="AG232" s="11" t="s">
        <v>1186</v>
      </c>
      <c r="AH232" s="12" t="s">
        <v>1186</v>
      </c>
      <c r="AI232" s="11">
        <v>190</v>
      </c>
      <c r="AJ232" s="12">
        <v>8.5470085470085468</v>
      </c>
      <c r="AK232" s="11">
        <v>448</v>
      </c>
      <c r="AL232" s="12">
        <v>5.8332918062138379</v>
      </c>
      <c r="AM232" s="11">
        <v>423</v>
      </c>
      <c r="AN232" s="12">
        <v>19.02834008097166</v>
      </c>
      <c r="AO232" s="11">
        <v>957</v>
      </c>
      <c r="AP232" s="12">
        <v>6.5680630325955862</v>
      </c>
      <c r="AQ232" s="11">
        <v>131</v>
      </c>
      <c r="AR232" s="11">
        <v>204</v>
      </c>
    </row>
    <row r="233" spans="1:44" x14ac:dyDescent="0.25">
      <c r="A233" t="s">
        <v>943</v>
      </c>
      <c r="B233" t="s">
        <v>140</v>
      </c>
      <c r="C233" s="11">
        <v>94356</v>
      </c>
      <c r="D233" s="12">
        <v>1.0526195866359611</v>
      </c>
      <c r="E233" s="12" t="s">
        <v>1186</v>
      </c>
      <c r="F233" s="12" t="s">
        <v>1186</v>
      </c>
      <c r="G233" s="11">
        <v>4868</v>
      </c>
      <c r="H233" s="11">
        <v>965</v>
      </c>
      <c r="I233" s="11">
        <v>1859</v>
      </c>
      <c r="J233" s="11">
        <v>337</v>
      </c>
      <c r="K233" s="12">
        <v>4.3811752470098799</v>
      </c>
      <c r="L233" s="11">
        <v>17385</v>
      </c>
      <c r="M233" s="11">
        <v>357</v>
      </c>
      <c r="N233" s="12">
        <v>2.0470600522226303</v>
      </c>
      <c r="O233" s="11">
        <v>1124</v>
      </c>
      <c r="P233" s="11">
        <v>2110</v>
      </c>
      <c r="Q233" s="12">
        <v>2.2362117936326253</v>
      </c>
      <c r="R233" s="11">
        <v>983</v>
      </c>
      <c r="S233" s="11">
        <v>1724</v>
      </c>
      <c r="T233" s="12">
        <v>1.8271228114799272</v>
      </c>
      <c r="U233" s="11">
        <v>141</v>
      </c>
      <c r="V233" s="11">
        <v>386</v>
      </c>
      <c r="W233" s="12">
        <v>0.40908898215269829</v>
      </c>
      <c r="X233" s="11">
        <v>2764</v>
      </c>
      <c r="Y233" s="11">
        <v>5342</v>
      </c>
      <c r="Z233" s="12">
        <v>5.6615371571495192</v>
      </c>
      <c r="AA233" s="11">
        <v>1015</v>
      </c>
      <c r="AB233" s="12">
        <v>1.881788039856398</v>
      </c>
      <c r="AC233" s="11">
        <v>1347</v>
      </c>
      <c r="AD233" s="12">
        <v>1.4275721734706854</v>
      </c>
      <c r="AE233" s="11">
        <v>5336</v>
      </c>
      <c r="AF233" s="12">
        <v>12.67701623341339</v>
      </c>
      <c r="AG233" s="11" t="s">
        <v>1186</v>
      </c>
      <c r="AH233" s="12" t="s">
        <v>1186</v>
      </c>
      <c r="AI233" s="11">
        <v>2199</v>
      </c>
      <c r="AJ233" s="12">
        <v>17.691069991954947</v>
      </c>
      <c r="AK233" s="11">
        <v>6051</v>
      </c>
      <c r="AL233" s="12">
        <v>14.375679390626766</v>
      </c>
      <c r="AM233" s="11">
        <v>3628</v>
      </c>
      <c r="AN233" s="12">
        <v>29.187449718423171</v>
      </c>
      <c r="AO233" s="11">
        <v>8286</v>
      </c>
      <c r="AP233" s="12">
        <v>10.772741334649655</v>
      </c>
      <c r="AQ233" s="11">
        <v>1121</v>
      </c>
      <c r="AR233" s="11">
        <v>2023</v>
      </c>
    </row>
    <row r="234" spans="1:44" x14ac:dyDescent="0.25">
      <c r="A234" t="s">
        <v>944</v>
      </c>
      <c r="B234" t="s">
        <v>1483</v>
      </c>
      <c r="C234" s="11">
        <v>21295.000000000015</v>
      </c>
      <c r="D234" s="12">
        <v>1.2779024961685481</v>
      </c>
      <c r="E234" s="12" t="s">
        <v>1186</v>
      </c>
      <c r="F234" s="12" t="s">
        <v>1186</v>
      </c>
      <c r="G234" s="11">
        <v>783</v>
      </c>
      <c r="H234" s="11">
        <v>201</v>
      </c>
      <c r="I234" s="11">
        <v>373</v>
      </c>
      <c r="J234" s="11">
        <v>48</v>
      </c>
      <c r="K234" s="12">
        <v>3.5372144436256447</v>
      </c>
      <c r="L234" s="11">
        <v>3287</v>
      </c>
      <c r="M234" s="11">
        <v>31</v>
      </c>
      <c r="N234" s="12">
        <v>1.0131201174071887</v>
      </c>
      <c r="O234" s="11">
        <v>116</v>
      </c>
      <c r="P234" s="11">
        <v>205</v>
      </c>
      <c r="Q234" s="12">
        <v>0.96266729279173446</v>
      </c>
      <c r="R234" s="11">
        <v>104</v>
      </c>
      <c r="S234" s="11">
        <v>169</v>
      </c>
      <c r="T234" s="12">
        <v>0.7936135243014788</v>
      </c>
      <c r="U234" s="11">
        <v>12</v>
      </c>
      <c r="V234" s="11">
        <v>36</v>
      </c>
      <c r="W234" s="12">
        <v>0.1690537684902558</v>
      </c>
      <c r="X234" s="11">
        <v>443</v>
      </c>
      <c r="Y234" s="11">
        <v>865</v>
      </c>
      <c r="Z234" s="12">
        <v>4.0619863817797581</v>
      </c>
      <c r="AA234" s="11">
        <v>203</v>
      </c>
      <c r="AB234" s="12">
        <v>1.5995805714263547</v>
      </c>
      <c r="AC234" s="11">
        <v>243</v>
      </c>
      <c r="AD234" s="12">
        <v>1.1411129373092268</v>
      </c>
      <c r="AE234" s="11">
        <v>639</v>
      </c>
      <c r="AF234" s="12">
        <v>7.2951125365579603</v>
      </c>
      <c r="AG234" s="11" t="s">
        <v>1186</v>
      </c>
      <c r="AH234" s="12" t="s">
        <v>1186</v>
      </c>
      <c r="AI234" s="11">
        <v>327</v>
      </c>
      <c r="AJ234" s="12">
        <v>12.718786464410737</v>
      </c>
      <c r="AK234" s="11">
        <v>569</v>
      </c>
      <c r="AL234" s="12">
        <v>6.4959609284843181</v>
      </c>
      <c r="AM234" s="11">
        <v>482</v>
      </c>
      <c r="AN234" s="12">
        <v>18.747569039284325</v>
      </c>
      <c r="AO234" s="11">
        <v>1130</v>
      </c>
      <c r="AP234" s="12">
        <v>6.1968246472585884</v>
      </c>
      <c r="AQ234" s="11">
        <v>159</v>
      </c>
      <c r="AR234" s="11">
        <v>220</v>
      </c>
    </row>
    <row r="235" spans="1:44" x14ac:dyDescent="0.25">
      <c r="A235" t="s">
        <v>945</v>
      </c>
      <c r="B235" t="s">
        <v>1484</v>
      </c>
      <c r="C235" s="11">
        <v>5195.0000000000018</v>
      </c>
      <c r="D235" s="12">
        <v>1.6238454444107209</v>
      </c>
      <c r="E235" s="12" t="s">
        <v>1186</v>
      </c>
      <c r="F235" s="12" t="s">
        <v>1186</v>
      </c>
      <c r="G235" s="11">
        <v>271</v>
      </c>
      <c r="H235" s="11">
        <v>54</v>
      </c>
      <c r="I235" s="11">
        <v>144</v>
      </c>
      <c r="J235" s="11">
        <v>35</v>
      </c>
      <c r="K235" s="12">
        <v>7.4626865671641784</v>
      </c>
      <c r="L235" s="11">
        <v>943</v>
      </c>
      <c r="M235" s="11">
        <v>23</v>
      </c>
      <c r="N235" s="12">
        <v>2.6703542055352631</v>
      </c>
      <c r="O235" s="11">
        <v>743</v>
      </c>
      <c r="P235" s="11">
        <v>1652</v>
      </c>
      <c r="Q235" s="12">
        <v>31.799807507218468</v>
      </c>
      <c r="R235" s="11">
        <v>644</v>
      </c>
      <c r="S235" s="11">
        <v>1340</v>
      </c>
      <c r="T235" s="12">
        <v>25.794032723772848</v>
      </c>
      <c r="U235" s="11">
        <v>99</v>
      </c>
      <c r="V235" s="11">
        <v>312</v>
      </c>
      <c r="W235" s="12">
        <v>6.0057747834456183</v>
      </c>
      <c r="X235" s="11">
        <v>1357</v>
      </c>
      <c r="Y235" s="11">
        <v>3109</v>
      </c>
      <c r="Z235" s="12">
        <v>59.846005774783428</v>
      </c>
      <c r="AA235" s="11">
        <v>463</v>
      </c>
      <c r="AB235" s="12">
        <v>15.356404664367012</v>
      </c>
      <c r="AC235" s="11">
        <v>712</v>
      </c>
      <c r="AD235" s="12">
        <v>13.705486044273336</v>
      </c>
      <c r="AE235" s="11">
        <v>2434</v>
      </c>
      <c r="AF235" s="12">
        <v>113.70731350327985</v>
      </c>
      <c r="AG235" s="11" t="s">
        <v>1186</v>
      </c>
      <c r="AH235" s="12" t="s">
        <v>1186</v>
      </c>
      <c r="AI235" s="11">
        <v>1252</v>
      </c>
      <c r="AJ235" s="12">
        <v>26.502963590177814</v>
      </c>
      <c r="AK235" s="11">
        <v>31</v>
      </c>
      <c r="AL235" s="12">
        <v>1.4482032533285438</v>
      </c>
      <c r="AM235" s="11">
        <v>2147</v>
      </c>
      <c r="AN235" s="12">
        <v>45.44877222692633</v>
      </c>
      <c r="AO235" s="11">
        <v>5695</v>
      </c>
      <c r="AP235" s="12">
        <v>131.41222910592609</v>
      </c>
      <c r="AQ235" s="11">
        <v>544</v>
      </c>
      <c r="AR235" s="11">
        <v>1304</v>
      </c>
    </row>
    <row r="236" spans="1:44" x14ac:dyDescent="0.25">
      <c r="A236" t="s">
        <v>946</v>
      </c>
      <c r="B236" t="s">
        <v>1485</v>
      </c>
      <c r="C236" s="11">
        <v>1361.000000000002</v>
      </c>
      <c r="D236" s="12">
        <v>0.49212040661548162</v>
      </c>
      <c r="E236" s="12" t="s">
        <v>1186</v>
      </c>
      <c r="F236" s="12" t="s">
        <v>1186</v>
      </c>
      <c r="G236" s="11">
        <v>113</v>
      </c>
      <c r="H236" s="11">
        <v>19</v>
      </c>
      <c r="I236" s="11">
        <v>17</v>
      </c>
      <c r="J236" s="11" t="s">
        <v>1180</v>
      </c>
      <c r="K236" s="11" t="s">
        <v>1180</v>
      </c>
      <c r="L236" s="11">
        <v>334</v>
      </c>
      <c r="M236" s="11" t="s">
        <v>1180</v>
      </c>
      <c r="N236" s="12" t="s">
        <v>1180</v>
      </c>
      <c r="O236" s="11">
        <v>138</v>
      </c>
      <c r="P236" s="11">
        <v>254</v>
      </c>
      <c r="Q236" s="12">
        <v>18.662747979426864</v>
      </c>
      <c r="R236" s="11">
        <v>129</v>
      </c>
      <c r="S236" s="11">
        <v>233</v>
      </c>
      <c r="T236" s="12">
        <v>17.119764878765587</v>
      </c>
      <c r="U236" s="11" t="s">
        <v>1180</v>
      </c>
      <c r="V236" s="11">
        <v>21</v>
      </c>
      <c r="W236" s="12">
        <v>1.5429831006612762</v>
      </c>
      <c r="X236" s="11">
        <v>292</v>
      </c>
      <c r="Y236" s="11">
        <v>569</v>
      </c>
      <c r="Z236" s="12">
        <v>41.807494489346006</v>
      </c>
      <c r="AA236" s="11">
        <v>117</v>
      </c>
      <c r="AB236" s="12">
        <v>16.291484125664663</v>
      </c>
      <c r="AC236" s="11">
        <v>157</v>
      </c>
      <c r="AD236" s="12">
        <v>11.535635562086684</v>
      </c>
      <c r="AE236" s="11">
        <v>510</v>
      </c>
      <c r="AF236" s="12">
        <v>70.515189733299493</v>
      </c>
      <c r="AG236" s="11" t="s">
        <v>1186</v>
      </c>
      <c r="AH236" s="12" t="s">
        <v>1186</v>
      </c>
      <c r="AI236" s="11">
        <v>231</v>
      </c>
      <c r="AJ236" s="12">
        <v>28.518518518518519</v>
      </c>
      <c r="AK236" s="11">
        <v>28</v>
      </c>
      <c r="AL236" s="12">
        <v>3.871422181436051</v>
      </c>
      <c r="AM236" s="11">
        <v>526</v>
      </c>
      <c r="AN236" s="12">
        <v>64.938271604938265</v>
      </c>
      <c r="AO236" s="11">
        <v>971</v>
      </c>
      <c r="AP236" s="12">
        <v>102.17261339981587</v>
      </c>
      <c r="AQ236" s="11">
        <v>108</v>
      </c>
      <c r="AR236" s="11">
        <v>273</v>
      </c>
    </row>
    <row r="237" spans="1:44" x14ac:dyDescent="0.25">
      <c r="A237" t="s">
        <v>947</v>
      </c>
      <c r="B237" t="s">
        <v>1486</v>
      </c>
      <c r="C237" s="11">
        <v>495.99999999999972</v>
      </c>
      <c r="D237" s="12">
        <v>1.342762651187801</v>
      </c>
      <c r="E237" s="12" t="s">
        <v>1186</v>
      </c>
      <c r="F237" s="12" t="s">
        <v>1186</v>
      </c>
      <c r="G237" s="11">
        <v>31</v>
      </c>
      <c r="H237" s="11" t="s">
        <v>1180</v>
      </c>
      <c r="I237" s="11" t="s">
        <v>1180</v>
      </c>
      <c r="J237" s="11" t="s">
        <v>1180</v>
      </c>
      <c r="K237" s="11" t="s">
        <v>1180</v>
      </c>
      <c r="L237" s="11">
        <v>92</v>
      </c>
      <c r="M237" s="11" t="s">
        <v>1180</v>
      </c>
      <c r="N237" s="12" t="s">
        <v>1180</v>
      </c>
      <c r="O237" s="11">
        <v>257</v>
      </c>
      <c r="P237" s="11">
        <v>434</v>
      </c>
      <c r="Q237" s="12">
        <v>87.500000000000057</v>
      </c>
      <c r="R237" s="11">
        <v>238</v>
      </c>
      <c r="S237" s="11">
        <v>381</v>
      </c>
      <c r="T237" s="12">
        <v>76.814516129032313</v>
      </c>
      <c r="U237" s="11">
        <v>19</v>
      </c>
      <c r="V237" s="11">
        <v>53</v>
      </c>
      <c r="W237" s="12">
        <v>10.685483870967747</v>
      </c>
      <c r="X237" s="11">
        <v>713</v>
      </c>
      <c r="Y237" s="11">
        <v>1419</v>
      </c>
      <c r="Z237" s="12">
        <v>286.0887096774195</v>
      </c>
      <c r="AA237" s="11">
        <v>218</v>
      </c>
      <c r="AB237" s="12">
        <v>80.275888782710865</v>
      </c>
      <c r="AC237" s="11">
        <v>284</v>
      </c>
      <c r="AD237" s="12">
        <v>57.258064516129068</v>
      </c>
      <c r="AE237" s="11">
        <v>1191</v>
      </c>
      <c r="AF237" s="12">
        <v>506.24152856564911</v>
      </c>
      <c r="AG237" s="11" t="s">
        <v>1186</v>
      </c>
      <c r="AH237" s="12" t="s">
        <v>1186</v>
      </c>
      <c r="AI237" s="11">
        <v>479</v>
      </c>
      <c r="AJ237" s="12">
        <v>21.792538671519562</v>
      </c>
      <c r="AK237" s="11"/>
      <c r="AL237" s="12">
        <v>0</v>
      </c>
      <c r="AM237" s="11">
        <v>962</v>
      </c>
      <c r="AN237" s="12">
        <v>43.767060964513192</v>
      </c>
      <c r="AO237" s="11">
        <v>2200</v>
      </c>
      <c r="AP237" s="12">
        <v>603.56483478419284</v>
      </c>
      <c r="AQ237" s="11">
        <v>229</v>
      </c>
      <c r="AR237" s="11">
        <v>548</v>
      </c>
    </row>
    <row r="238" spans="1:44" x14ac:dyDescent="0.25">
      <c r="A238" t="s">
        <v>948</v>
      </c>
      <c r="B238" t="s">
        <v>1487</v>
      </c>
      <c r="C238" s="11">
        <v>11307</v>
      </c>
      <c r="D238" s="12">
        <v>0.53926017973853213</v>
      </c>
      <c r="E238" s="12" t="s">
        <v>1186</v>
      </c>
      <c r="F238" s="12" t="s">
        <v>1186</v>
      </c>
      <c r="G238" s="11">
        <v>606</v>
      </c>
      <c r="H238" s="11">
        <v>147</v>
      </c>
      <c r="I238" s="11">
        <v>288</v>
      </c>
      <c r="J238" s="11">
        <v>68</v>
      </c>
      <c r="K238" s="12">
        <v>6.5321805955811723</v>
      </c>
      <c r="L238" s="11">
        <v>2684</v>
      </c>
      <c r="M238" s="11">
        <v>49</v>
      </c>
      <c r="N238" s="12">
        <v>1.6831632291775693</v>
      </c>
      <c r="O238" s="11">
        <v>592</v>
      </c>
      <c r="P238" s="11">
        <v>1146</v>
      </c>
      <c r="Q238" s="12">
        <v>10.135314407004509</v>
      </c>
      <c r="R238" s="11">
        <v>530</v>
      </c>
      <c r="S238" s="11">
        <v>966</v>
      </c>
      <c r="T238" s="12">
        <v>8.5433802069514471</v>
      </c>
      <c r="U238" s="11">
        <v>62</v>
      </c>
      <c r="V238" s="11">
        <v>180</v>
      </c>
      <c r="W238" s="12">
        <v>1.5919342000530645</v>
      </c>
      <c r="X238" s="11">
        <v>1306</v>
      </c>
      <c r="Y238" s="11">
        <v>2736</v>
      </c>
      <c r="Z238" s="12">
        <v>24.197399840806579</v>
      </c>
      <c r="AA238" s="11">
        <v>445</v>
      </c>
      <c r="AB238" s="12">
        <v>7.2306234485167318</v>
      </c>
      <c r="AC238" s="11">
        <v>626</v>
      </c>
      <c r="AD238" s="12">
        <v>5.5363933846289912</v>
      </c>
      <c r="AE238" s="11">
        <v>2249</v>
      </c>
      <c r="AF238" s="12">
        <v>43.229127213819773</v>
      </c>
      <c r="AG238" s="11" t="s">
        <v>1186</v>
      </c>
      <c r="AH238" s="12" t="s">
        <v>1186</v>
      </c>
      <c r="AI238" s="11">
        <v>1080</v>
      </c>
      <c r="AJ238" s="12">
        <v>26.838966202783297</v>
      </c>
      <c r="AK238" s="11">
        <v>203</v>
      </c>
      <c r="AL238" s="12">
        <v>3.9019621273478946</v>
      </c>
      <c r="AM238" s="11">
        <v>1902</v>
      </c>
      <c r="AN238" s="12">
        <v>47.266401590457257</v>
      </c>
      <c r="AO238" s="11">
        <v>4567</v>
      </c>
      <c r="AP238" s="12">
        <v>54.396150307484405</v>
      </c>
      <c r="AQ238" s="11">
        <v>451</v>
      </c>
      <c r="AR238" s="11">
        <v>1151</v>
      </c>
    </row>
    <row r="240" spans="1:44" x14ac:dyDescent="0.25">
      <c r="A240" s="6" t="s">
        <v>1069</v>
      </c>
      <c r="L240" s="6" t="s">
        <v>1069</v>
      </c>
      <c r="W240" s="6" t="s">
        <v>1069</v>
      </c>
      <c r="X240" s="6"/>
      <c r="Y240" s="6"/>
      <c r="Z240" s="6"/>
      <c r="AJ240" s="6" t="s">
        <v>1069</v>
      </c>
      <c r="AR240" s="6" t="s">
        <v>1069</v>
      </c>
    </row>
  </sheetData>
  <hyperlinks>
    <hyperlink ref="A240" location="Sommaire_Détaillé!A89" display="Retour au sommaire détaillé" xr:uid="{00000000-0004-0000-0800-000000000000}"/>
    <hyperlink ref="L240" location="Sommaire_Détaillé!A89" display="Retour au sommaire détaillé" xr:uid="{AF5A4F02-583D-4A02-B67C-232A9CA915E6}"/>
    <hyperlink ref="W240" location="Sommaire_Détaillé!A89" display="Retour au sommaire détaillé" xr:uid="{359EAF22-1423-463D-A33F-35F6702EFCBD}"/>
    <hyperlink ref="AJ240" location="Sommaire_Détaillé!A89" display="Retour au sommaire détaillé" xr:uid="{6C3F6E88-815C-4DB6-B680-0FFD5890AE55}"/>
    <hyperlink ref="AR240" location="Sommaire_Détaillé!A89" display="Retour au sommaire détaillé" xr:uid="{7BA7C68F-7A70-4AA1-83AA-458DC5AD707D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Sommaire</vt:lpstr>
      <vt:lpstr>Sommaire_Détaillé</vt:lpstr>
      <vt:lpstr>France_métropolitaine</vt:lpstr>
      <vt:lpstr>Région</vt:lpstr>
      <vt:lpstr>Département</vt:lpstr>
      <vt:lpstr>Arrondissement</vt:lpstr>
      <vt:lpstr>EPCI</vt:lpstr>
      <vt:lpstr>Canton_Ville</vt:lpstr>
      <vt:lpstr>Bassin de vie</vt:lpstr>
      <vt:lpstr>Bassin_Emploi</vt:lpstr>
      <vt:lpstr>Communes_2000et+</vt:lpstr>
      <vt:lpstr>NV_Rhône</vt:lpstr>
      <vt:lpstr>TBS_2018_Internet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 MAQUINGHEN</dc:creator>
  <cp:lastModifiedBy>Sylvie MAQUINGHEN</cp:lastModifiedBy>
  <dcterms:created xsi:type="dcterms:W3CDTF">2019-02-28T14:45:15Z</dcterms:created>
  <dcterms:modified xsi:type="dcterms:W3CDTF">2021-05-26T14:15:49Z</dcterms:modified>
</cp:coreProperties>
</file>